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183AF5C1-0C3F-4EF0-B56F-B4A84C896BD4}" xr6:coauthVersionLast="47" xr6:coauthVersionMax="47" xr10:uidLastSave="{00000000-0000-0000-0000-000000000000}"/>
  <bookViews>
    <workbookView xWindow="-110" yWindow="-110" windowWidth="19420" windowHeight="10420" tabRatio="721" xr2:uid="{00000000-000D-0000-FFFF-FFFF00000000}"/>
  </bookViews>
  <sheets>
    <sheet name="Sheet1" sheetId="26" r:id="rId1"/>
    <sheet name="Gist" sheetId="24" r:id="rId2"/>
    <sheet name="HQ-SFDG" sheetId="23" r:id="rId3"/>
    <sheet name="Northern Region" sheetId="21" r:id="rId4"/>
    <sheet name="NR-EMF" sheetId="22" r:id="rId5"/>
    <sheet name="Eastern Region - CCU" sheetId="7" r:id="rId6"/>
    <sheet name="Western Region - NEC" sheetId="8" r:id="rId7"/>
    <sheet name="Western Region - OAP" sheetId="9" r:id="rId8"/>
    <sheet name="Western Region - NAG" sheetId="10" r:id="rId9"/>
    <sheet name="Western-Region-NAG Printer-proj" sheetId="11" r:id="rId10"/>
    <sheet name="Southern Region - HYD" sheetId="12" r:id="rId11"/>
    <sheet name="Southern Region - BLR" sheetId="13" r:id="rId12"/>
    <sheet name="Southern Region - MAA" sheetId="14" r:id="rId13"/>
    <sheet name="Southern Region - TRV" sheetId="15" r:id="rId14"/>
    <sheet name="Line Stations - NB" sheetId="18" r:id="rId15"/>
    <sheet name="Line Stations - WB" sheetId="19" r:id="rId16"/>
  </sheets>
  <definedNames>
    <definedName name="_xlnm._FilterDatabase" localSheetId="2" hidden="1">'HQ-SFDG'!$A$1:$K$57</definedName>
    <definedName name="_xlnm._FilterDatabase" localSheetId="14" hidden="1">'Line Stations - NB'!$A$1:$J$47</definedName>
    <definedName name="_xlnm._FilterDatabase" localSheetId="3" hidden="1">'Northern Region'!$A$1:$N$484</definedName>
    <definedName name="_xlnm._FilterDatabase" localSheetId="4" hidden="1">'NR-EMF'!$A$50:$K$80</definedName>
    <definedName name="_xlnm._FilterDatabase" localSheetId="7" hidden="1">'Western Region - OAP'!$A$1:$M$278</definedName>
    <definedName name="_xlnm._FilterDatabase" localSheetId="9" hidden="1">'Western-Region-NAG Printer-proj'!$A$2:$E$28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6" l="1"/>
  <c r="G19" i="26"/>
  <c r="F19" i="26"/>
  <c r="D19" i="26"/>
  <c r="E17" i="26"/>
  <c r="E19" i="26" s="1"/>
  <c r="H14" i="26"/>
  <c r="H13" i="26"/>
  <c r="H12" i="26"/>
  <c r="H11" i="26"/>
  <c r="H10" i="26"/>
  <c r="H9" i="26"/>
  <c r="H8" i="26"/>
  <c r="H7" i="26"/>
  <c r="H6" i="26"/>
  <c r="H4" i="26"/>
  <c r="H3" i="26"/>
  <c r="H17" i="26" l="1"/>
  <c r="H19"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6" authorId="0" shapeId="0" xr:uid="{00000000-0006-0000-0900-000001000000}">
      <text>
        <r>
          <rPr>
            <b/>
            <sz val="9"/>
            <color indexed="81"/>
            <rFont val="Tahoma"/>
            <family val="2"/>
          </rPr>
          <t>Author:</t>
        </r>
        <r>
          <rPr>
            <sz val="9"/>
            <color indexed="81"/>
            <rFont val="Tahoma"/>
            <family val="2"/>
          </rPr>
          <t xml:space="preserve">
TAKEN FROM QC </t>
        </r>
      </text>
    </comment>
    <comment ref="I16" authorId="0" shapeId="0" xr:uid="{00000000-0006-0000-0900-000002000000}">
      <text>
        <r>
          <rPr>
            <b/>
            <sz val="9"/>
            <color indexed="81"/>
            <rFont val="Tahoma"/>
            <family val="2"/>
          </rPr>
          <t>Author:</t>
        </r>
        <r>
          <rPr>
            <sz val="9"/>
            <color indexed="81"/>
            <rFont val="Tahoma"/>
            <family val="2"/>
          </rPr>
          <t xml:space="preserve">
SHIFTED FROM QC SL.NO:CNN7480QQ3 KEPT AS SCRAP</t>
        </r>
      </text>
    </comment>
    <comment ref="I51" authorId="0" shapeId="0" xr:uid="{00000000-0006-0000-0900-000003000000}">
      <text>
        <r>
          <rPr>
            <b/>
            <sz val="9"/>
            <color indexed="81"/>
            <rFont val="Tahoma"/>
            <family val="2"/>
          </rPr>
          <t>Author:</t>
        </r>
        <r>
          <rPr>
            <sz val="9"/>
            <color indexed="81"/>
            <rFont val="Tahoma"/>
            <family val="2"/>
          </rPr>
          <t xml:space="preserve">
RECEIVED FROM QC</t>
        </r>
      </text>
    </comment>
    <comment ref="G55" authorId="0" shapeId="0" xr:uid="{00000000-0006-0000-0900-000004000000}">
      <text>
        <r>
          <rPr>
            <b/>
            <sz val="9"/>
            <color indexed="81"/>
            <rFont val="Tahoma"/>
            <family val="2"/>
          </rPr>
          <t>Author:</t>
        </r>
        <r>
          <rPr>
            <sz val="9"/>
            <color indexed="81"/>
            <rFont val="Tahoma"/>
            <family val="2"/>
          </rPr>
          <t xml:space="preserve">
SHIFTED FROM QC</t>
        </r>
      </text>
    </comment>
    <comment ref="G105" authorId="0" shapeId="0" xr:uid="{00000000-0006-0000-0900-000005000000}">
      <text>
        <r>
          <rPr>
            <b/>
            <sz val="9"/>
            <rFont val="Times New Roman"/>
            <family val="1"/>
          </rPr>
          <t>Author:</t>
        </r>
        <r>
          <rPr>
            <sz val="9"/>
            <rFont val="Times New Roman"/>
            <family val="1"/>
          </rPr>
          <t xml:space="preserve">
NOT FOUND</t>
        </r>
      </text>
    </comment>
  </commentList>
</comments>
</file>

<file path=xl/sharedStrings.xml><?xml version="1.0" encoding="utf-8"?>
<sst xmlns="http://schemas.openxmlformats.org/spreadsheetml/2006/main" count="11765" uniqueCount="4654">
  <si>
    <t>Region</t>
  </si>
  <si>
    <t>Name of Department</t>
  </si>
  <si>
    <t>Work Center/Location Name (Shop Name/LM/MM)</t>
  </si>
  <si>
    <t>CPU Serial No.</t>
  </si>
  <si>
    <t>Monitor Serial No.</t>
  </si>
  <si>
    <t>All the Telephone No. within section</t>
  </si>
  <si>
    <t xml:space="preserve">Remarks </t>
  </si>
  <si>
    <t>Monitor Serviceability</t>
  </si>
  <si>
    <t>CPU Serviceability</t>
  </si>
  <si>
    <t>Operating System Version</t>
  </si>
  <si>
    <t>Printer (Make/Model)</t>
  </si>
  <si>
    <t>Projector (Make/Model)</t>
  </si>
  <si>
    <t>Laptop (Make/Model)</t>
  </si>
  <si>
    <t>Laptop Serial No.</t>
  </si>
  <si>
    <t>ENGINEERING</t>
  </si>
  <si>
    <t>WINDOWS 7</t>
  </si>
  <si>
    <t>WINDOWS 10</t>
  </si>
  <si>
    <t>Sr No</t>
  </si>
  <si>
    <t>RAM</t>
  </si>
  <si>
    <t>Location</t>
  </si>
  <si>
    <t>CPU</t>
  </si>
  <si>
    <t>HP</t>
  </si>
  <si>
    <t>500GB</t>
  </si>
  <si>
    <t>LG</t>
  </si>
  <si>
    <t>NILL</t>
  </si>
  <si>
    <t>3CQ22812WB</t>
  </si>
  <si>
    <t>INA234ZS6N</t>
  </si>
  <si>
    <t>INA234ZQG3</t>
  </si>
  <si>
    <t>CNT22963MN</t>
  </si>
  <si>
    <t>INA234ZQHJ</t>
  </si>
  <si>
    <t>CNT22966FG</t>
  </si>
  <si>
    <t>INA234ZQHT</t>
  </si>
  <si>
    <t>INA234ZS5Y</t>
  </si>
  <si>
    <t>CNT22963M2</t>
  </si>
  <si>
    <t>INA234ZS33</t>
  </si>
  <si>
    <t>CNT2296675</t>
  </si>
  <si>
    <t>INA234ZQGN</t>
  </si>
  <si>
    <t>INA234ZQJH</t>
  </si>
  <si>
    <t>DELL</t>
  </si>
  <si>
    <t>BKY9T12</t>
  </si>
  <si>
    <t>SAMSUNG</t>
  </si>
  <si>
    <t>HMY9T12</t>
  </si>
  <si>
    <t>LENOVO</t>
  </si>
  <si>
    <t>IBM</t>
  </si>
  <si>
    <t>INI62305GX</t>
  </si>
  <si>
    <t>INA234ZSG5</t>
  </si>
  <si>
    <t>CNT22765SB</t>
  </si>
  <si>
    <t>CNT22966CS</t>
  </si>
  <si>
    <t>JETSHOP</t>
  </si>
  <si>
    <t>INA234ZQQD</t>
  </si>
  <si>
    <t>INA234ZSBF</t>
  </si>
  <si>
    <t>3CQ22812W4</t>
  </si>
  <si>
    <t>CNT229668J</t>
  </si>
  <si>
    <t>INA234ZS9X</t>
  </si>
  <si>
    <t>INA234ZS7C</t>
  </si>
  <si>
    <t>3CQ22812WM</t>
  </si>
  <si>
    <t>INA234ZSFD</t>
  </si>
  <si>
    <t>INA234ZQHS</t>
  </si>
  <si>
    <t>3CQ228146Q</t>
  </si>
  <si>
    <t>INA234ZQRO</t>
  </si>
  <si>
    <t>CNT22965JQ</t>
  </si>
  <si>
    <t>INA234ZQJ8</t>
  </si>
  <si>
    <t>3CQ228147D</t>
  </si>
  <si>
    <t>CNT22965J9</t>
  </si>
  <si>
    <t>INA234ZS6B</t>
  </si>
  <si>
    <t>CNT22765RD</t>
  </si>
  <si>
    <t>CNT2296517</t>
  </si>
  <si>
    <t>INA234ZS54</t>
  </si>
  <si>
    <t>CNT229666X</t>
  </si>
  <si>
    <t>INA234ZQJX</t>
  </si>
  <si>
    <t>CNT22963MT</t>
  </si>
  <si>
    <t>INA234ZS9N</t>
  </si>
  <si>
    <t>3CQ22812VZ</t>
  </si>
  <si>
    <t>CNT229666Z</t>
  </si>
  <si>
    <t>INA234ZS4K</t>
  </si>
  <si>
    <t>INA234ZS9Q</t>
  </si>
  <si>
    <t>INA234ZS32</t>
  </si>
  <si>
    <t>3CQ228146V</t>
  </si>
  <si>
    <t>3CQ228147W</t>
  </si>
  <si>
    <t>CNT2296674</t>
  </si>
  <si>
    <t>INA234ZSFK</t>
  </si>
  <si>
    <t>CNT2296695</t>
  </si>
  <si>
    <t>3CQ22812R7</t>
  </si>
  <si>
    <t>3CQ22812VQ</t>
  </si>
  <si>
    <t>CNT22966BF</t>
  </si>
  <si>
    <t>INA234ZS5N</t>
  </si>
  <si>
    <t>3CQ22812WN</t>
  </si>
  <si>
    <t>INA234ZS5M</t>
  </si>
  <si>
    <t>INA234ZQHO</t>
  </si>
  <si>
    <t>INA234ZQJ4</t>
  </si>
  <si>
    <t>CNT2296786</t>
  </si>
  <si>
    <t>INA234ZS35</t>
  </si>
  <si>
    <t>INA234ZSDJ</t>
  </si>
  <si>
    <t>INA234ZQHQ</t>
  </si>
  <si>
    <t>CNT2296777</t>
  </si>
  <si>
    <t>3CQ22812VM</t>
  </si>
  <si>
    <t>INA234ZS5R</t>
  </si>
  <si>
    <t>CNT22765ST</t>
  </si>
  <si>
    <t>INA234ZS5S</t>
  </si>
  <si>
    <t>INA234ZQK5</t>
  </si>
  <si>
    <t>3CQ22812R1</t>
  </si>
  <si>
    <t>CNC6222QW4</t>
  </si>
  <si>
    <t>INA234ZSG7</t>
  </si>
  <si>
    <t>3CQ22812T8</t>
  </si>
  <si>
    <t>INA234ZS6T</t>
  </si>
  <si>
    <t>3CQ22813HS</t>
  </si>
  <si>
    <t>CNT22965K3</t>
  </si>
  <si>
    <t>CNT22963MF</t>
  </si>
  <si>
    <t>3CQ22812SY</t>
  </si>
  <si>
    <t>INA234ZS4C</t>
  </si>
  <si>
    <t>3CQ22812SV</t>
  </si>
  <si>
    <t>INA234ZSCC</t>
  </si>
  <si>
    <t>INA234ZS4T</t>
  </si>
  <si>
    <t>INA234ZS62</t>
  </si>
  <si>
    <t>NIL</t>
  </si>
  <si>
    <t>INA234ZQGP</t>
  </si>
  <si>
    <t>CNT22966DG</t>
  </si>
  <si>
    <t>INA234ZQGH</t>
  </si>
  <si>
    <t>3CQ22812W1</t>
  </si>
  <si>
    <t>INA234ZS65</t>
  </si>
  <si>
    <t>3CQ228144D</t>
  </si>
  <si>
    <t>INA234ZQGD</t>
  </si>
  <si>
    <t>3CQ2281463</t>
  </si>
  <si>
    <t>INA234ZQJC</t>
  </si>
  <si>
    <t>CNT22765S3</t>
  </si>
  <si>
    <t>INA234ZQHN</t>
  </si>
  <si>
    <t>3CQ22812VP</t>
  </si>
  <si>
    <t>INA234ZS5K</t>
  </si>
  <si>
    <t>3CQ2281474</t>
  </si>
  <si>
    <t>INA234ZS5W</t>
  </si>
  <si>
    <t>3CQ22813L9</t>
  </si>
  <si>
    <t>INA234ZSCQ</t>
  </si>
  <si>
    <t>3CQ22814C9</t>
  </si>
  <si>
    <t>INA234ZSFV</t>
  </si>
  <si>
    <t>CNT22966DD</t>
  </si>
  <si>
    <t>INA234ZQHG</t>
  </si>
  <si>
    <t>CNT22965J2</t>
  </si>
  <si>
    <t>INA234ZQRR</t>
  </si>
  <si>
    <t>CNT22965H6</t>
  </si>
  <si>
    <t>3CQ228140P</t>
  </si>
  <si>
    <t xml:space="preserve">HP </t>
  </si>
  <si>
    <t>INA234ZS59</t>
  </si>
  <si>
    <t>3CQ228146Y</t>
  </si>
  <si>
    <t>INA234ZS98</t>
  </si>
  <si>
    <t>HP DESKJET 2050</t>
  </si>
  <si>
    <t>INI42405HH</t>
  </si>
  <si>
    <t>TEST CELL</t>
  </si>
  <si>
    <t>INA234ZQNZ</t>
  </si>
  <si>
    <t>902NLLG011944</t>
  </si>
  <si>
    <t>INA234ZQP7</t>
  </si>
  <si>
    <t>INA234ZS7W</t>
  </si>
  <si>
    <t>INA234ZS5L</t>
  </si>
  <si>
    <t>CNT22765SZ</t>
  </si>
  <si>
    <t>INA234ZS2Z</t>
  </si>
  <si>
    <t>INA234ZSBK</t>
  </si>
  <si>
    <t>INA234ZSDX</t>
  </si>
  <si>
    <t>CNT22765S7</t>
  </si>
  <si>
    <t>INA234ZQPP</t>
  </si>
  <si>
    <t>INA234ZSDL</t>
  </si>
  <si>
    <t>CNT22965G1</t>
  </si>
  <si>
    <t>INA234ZS9Z</t>
  </si>
  <si>
    <t>CPO</t>
  </si>
  <si>
    <t>INA234ZS8F</t>
  </si>
  <si>
    <t>CNT22965G7</t>
  </si>
  <si>
    <t>INA234ZQF2</t>
  </si>
  <si>
    <t>CNT22963KJ</t>
  </si>
  <si>
    <t>INA234ZQN2</t>
  </si>
  <si>
    <t>CNT22765T9</t>
  </si>
  <si>
    <t>INA234ZS3T</t>
  </si>
  <si>
    <t>CNT22965GT</t>
  </si>
  <si>
    <t>INA234ZQJY</t>
  </si>
  <si>
    <t>CNT22965J3</t>
  </si>
  <si>
    <t>INA234ZQH2</t>
  </si>
  <si>
    <t>CNT22765SS</t>
  </si>
  <si>
    <t>INA234ZS47</t>
  </si>
  <si>
    <t>CNT22963LB</t>
  </si>
  <si>
    <t>3CQ22813GP</t>
  </si>
  <si>
    <t>CNT22765T8</t>
  </si>
  <si>
    <t>INA234ZSDZ</t>
  </si>
  <si>
    <t>INA234ZSDM</t>
  </si>
  <si>
    <t>CNT22963KN</t>
  </si>
  <si>
    <t>INA234ZS4P</t>
  </si>
  <si>
    <t>INA234ZS61</t>
  </si>
  <si>
    <t>CNT22967HD</t>
  </si>
  <si>
    <t>INA234ZQK6</t>
  </si>
  <si>
    <t>3CQ22812SX</t>
  </si>
  <si>
    <t>3CQ228144Y</t>
  </si>
  <si>
    <t>CNT2296521</t>
  </si>
  <si>
    <t>INA234ZS7K</t>
  </si>
  <si>
    <t>3CQ2281479</t>
  </si>
  <si>
    <t>CNT22965HT</t>
  </si>
  <si>
    <t>CNT22966BX</t>
  </si>
  <si>
    <t>ACER</t>
  </si>
  <si>
    <t>ETLE10D016920086F58501</t>
  </si>
  <si>
    <t>AWP33TV0259231660ZE</t>
  </si>
  <si>
    <t>ETLE10D016920086C28601</t>
  </si>
  <si>
    <t>2405111321027501596P</t>
  </si>
  <si>
    <t>3CQ7380H78</t>
  </si>
  <si>
    <t>-</t>
  </si>
  <si>
    <t>4CE8125MK0</t>
  </si>
  <si>
    <t>3CQ7331GVY</t>
  </si>
  <si>
    <t>INA234ZSCH</t>
  </si>
  <si>
    <t>CNT22963JW</t>
  </si>
  <si>
    <t>4CE8125MG2</t>
  </si>
  <si>
    <t>3CQ8023MRV</t>
  </si>
  <si>
    <t>4CE8125LGX</t>
  </si>
  <si>
    <t>3CQ7331GVM</t>
  </si>
  <si>
    <t>INA049P35Y</t>
  </si>
  <si>
    <t>CNT22963JM</t>
  </si>
  <si>
    <t>INA234ZSB0</t>
  </si>
  <si>
    <t>CNT22765SG</t>
  </si>
  <si>
    <t>INA234ZS41</t>
  </si>
  <si>
    <t>3CQ228140M</t>
  </si>
  <si>
    <t>INA234ZQJ2</t>
  </si>
  <si>
    <t>CNT22965JZ</t>
  </si>
  <si>
    <t>INA234ZSB3</t>
  </si>
  <si>
    <t>CNT229651K</t>
  </si>
  <si>
    <t>INA234ZQP3</t>
  </si>
  <si>
    <t>INA234ZS4R</t>
  </si>
  <si>
    <t>CNT22963KM</t>
  </si>
  <si>
    <t>4CE8125H2J</t>
  </si>
  <si>
    <t>CHRCHEDA5000585</t>
  </si>
  <si>
    <t>4CE8125M9T</t>
  </si>
  <si>
    <t>CNT22765S0</t>
  </si>
  <si>
    <t>4CE81159VC</t>
  </si>
  <si>
    <t>INA234ZSGO</t>
  </si>
  <si>
    <t>CNT22966CF</t>
  </si>
  <si>
    <t>INA234ZS6F</t>
  </si>
  <si>
    <t>CNT22966C5</t>
  </si>
  <si>
    <t>INA234ZQLN</t>
  </si>
  <si>
    <t>3CQ22814C8</t>
  </si>
  <si>
    <t>4CE81159LO</t>
  </si>
  <si>
    <t>INA234ZS40</t>
  </si>
  <si>
    <t>INA234ZPQN</t>
  </si>
  <si>
    <t>INA234ZQGT</t>
  </si>
  <si>
    <t>CNT229667N</t>
  </si>
  <si>
    <t>INA234ZS0Q</t>
  </si>
  <si>
    <t>INA234ZS7L</t>
  </si>
  <si>
    <t>INI342033R</t>
  </si>
  <si>
    <t>220211819SN00901233P</t>
  </si>
  <si>
    <t>INA234ZS4B</t>
  </si>
  <si>
    <t>INA436RBQT</t>
  </si>
  <si>
    <t>ACER LED</t>
  </si>
  <si>
    <t>MMT3FSS001547001853D00</t>
  </si>
  <si>
    <t>MMT3FSS00154800C833B00</t>
  </si>
  <si>
    <t>MMLTUSS0062300CD3F4234</t>
  </si>
  <si>
    <t>MMLTUSS006228076184236</t>
  </si>
  <si>
    <t>3CQ228144K</t>
  </si>
  <si>
    <t>PW8061628960</t>
  </si>
  <si>
    <t>INA0200FOB</t>
  </si>
  <si>
    <t>INA234ZSFO</t>
  </si>
  <si>
    <t>INA234ZQQZ</t>
  </si>
  <si>
    <t>3CQ228146M</t>
  </si>
  <si>
    <t>INA234ZQFD</t>
  </si>
  <si>
    <t>3CQ22812VX</t>
  </si>
  <si>
    <t>INA234ZQNY</t>
  </si>
  <si>
    <t>INA234ZSDQ</t>
  </si>
  <si>
    <t>CNT22963M8</t>
  </si>
  <si>
    <t>INA234ZQHB</t>
  </si>
  <si>
    <t>INA234ZS58</t>
  </si>
  <si>
    <t>INA234ZSC9</t>
  </si>
  <si>
    <t>CNT22764V5</t>
  </si>
  <si>
    <t>INA234ZQK7</t>
  </si>
  <si>
    <t>CNT22965G3</t>
  </si>
  <si>
    <t>INA234ZSD4</t>
  </si>
  <si>
    <t>INA234ZQJ3</t>
  </si>
  <si>
    <t>CNT22765R5</t>
  </si>
  <si>
    <t>INA103SVC6</t>
  </si>
  <si>
    <t>INA234ZN9W</t>
  </si>
  <si>
    <t>INA103SVCV</t>
  </si>
  <si>
    <t>INA234ZS81</t>
  </si>
  <si>
    <t>3CQ22812R9</t>
  </si>
  <si>
    <t>INA234ZS9P</t>
  </si>
  <si>
    <t>CNT22969D6</t>
  </si>
  <si>
    <t>INA234ZQDT</t>
  </si>
  <si>
    <t>CNT22965GR</t>
  </si>
  <si>
    <t>INA234ZQR6</t>
  </si>
  <si>
    <t>CNT22765SD</t>
  </si>
  <si>
    <t>INA234ZSF5</t>
  </si>
  <si>
    <t>CNT22765SY</t>
  </si>
  <si>
    <t>INA234ZS66</t>
  </si>
  <si>
    <t>QC</t>
  </si>
  <si>
    <t>INA234ZS5X</t>
  </si>
  <si>
    <t>INA234ZS83</t>
  </si>
  <si>
    <t>INA234ZS7M</t>
  </si>
  <si>
    <t>3CQ22813GT</t>
  </si>
  <si>
    <t>INA234ZS8G</t>
  </si>
  <si>
    <t>CNT22765R9</t>
  </si>
  <si>
    <t>INA234ZS69</t>
  </si>
  <si>
    <t>CNT22765TF</t>
  </si>
  <si>
    <t>INA234ZSBB</t>
  </si>
  <si>
    <t>3CQ22813H6</t>
  </si>
  <si>
    <t>INA234ZS5J</t>
  </si>
  <si>
    <t>3CQ22813J3</t>
  </si>
  <si>
    <t>INA234ZS3L</t>
  </si>
  <si>
    <t>INA234ZS6R</t>
  </si>
  <si>
    <t>CNT22965GG</t>
  </si>
  <si>
    <t>INA234ZS6D</t>
  </si>
  <si>
    <t>3CQ22813H8</t>
  </si>
  <si>
    <t>INA234ZS8V</t>
  </si>
  <si>
    <t>3CQ2281472</t>
  </si>
  <si>
    <t>3CQ22813GV</t>
  </si>
  <si>
    <t>INA234ZSCP</t>
  </si>
  <si>
    <t>3CQ2281482</t>
  </si>
  <si>
    <t>INA234ZS64</t>
  </si>
  <si>
    <t>3CQ22813LC</t>
  </si>
  <si>
    <t>CNT22965GK</t>
  </si>
  <si>
    <t>INA234ZSFR</t>
  </si>
  <si>
    <t>CNT22765TK</t>
  </si>
  <si>
    <t>INA234ZS5G</t>
  </si>
  <si>
    <t>CNT22966CZ</t>
  </si>
  <si>
    <t>INA234ZS45</t>
  </si>
  <si>
    <t>INA234ZSBH</t>
  </si>
  <si>
    <t>CNT22963KV</t>
  </si>
  <si>
    <t>CNT2296694</t>
  </si>
  <si>
    <t>INA234ZQFW</t>
  </si>
  <si>
    <t>3CQ22813G6</t>
  </si>
  <si>
    <t>INA234ZS6G</t>
  </si>
  <si>
    <t>CNT22765HF</t>
  </si>
  <si>
    <t>INA234ZSCY</t>
  </si>
  <si>
    <t>3CQ22813J2</t>
  </si>
  <si>
    <t>INA234ZS3C</t>
  </si>
  <si>
    <t>INA234ZQJW</t>
  </si>
  <si>
    <t>CNT22765RJ</t>
  </si>
  <si>
    <t>INA234ZS8D</t>
  </si>
  <si>
    <t>INA234ZQPD</t>
  </si>
  <si>
    <t>CNT229651D</t>
  </si>
  <si>
    <t>INA234ZQQS</t>
  </si>
  <si>
    <t>3CQ22813H4</t>
  </si>
  <si>
    <t>INA234ZS4V</t>
  </si>
  <si>
    <t>CNT22965HO</t>
  </si>
  <si>
    <t>INA234ZQGF</t>
  </si>
  <si>
    <t>CNT22765V7</t>
  </si>
  <si>
    <t>INI62403ZR</t>
  </si>
  <si>
    <t>MMT3FSS001547001893B00</t>
  </si>
  <si>
    <t>INI42101SM</t>
  </si>
  <si>
    <t>UDVC4S1042C4024832</t>
  </si>
  <si>
    <t>UDVC4S1042C4024544</t>
  </si>
  <si>
    <t>UDVC4S1042C4024534</t>
  </si>
  <si>
    <t>SGH72908W5</t>
  </si>
  <si>
    <t>INI32402M7</t>
  </si>
  <si>
    <t>PROGRESS SECTION</t>
  </si>
  <si>
    <t>INA234ZQPY</t>
  </si>
  <si>
    <t>CNT22963KS</t>
  </si>
  <si>
    <t>INA234ZQR9</t>
  </si>
  <si>
    <t>CNT22963KP</t>
  </si>
  <si>
    <t>DGM OFFICE</t>
  </si>
  <si>
    <t>PPC</t>
  </si>
  <si>
    <t>INA234ZS60</t>
  </si>
  <si>
    <t>CNT229655C</t>
  </si>
  <si>
    <t>INA234ZS7Q</t>
  </si>
  <si>
    <t>CNT2296CY3</t>
  </si>
  <si>
    <t>INA234ZSDP</t>
  </si>
  <si>
    <t>CNT22969BC</t>
  </si>
  <si>
    <t>INA234ZQQ9</t>
  </si>
  <si>
    <t>CNT22963L4</t>
  </si>
  <si>
    <t>INA709QVRL</t>
  </si>
  <si>
    <t>INA709QV03</t>
  </si>
  <si>
    <t>INA234ZSCG</t>
  </si>
  <si>
    <t>INA049P35V</t>
  </si>
  <si>
    <t>CNT04442Q8</t>
  </si>
  <si>
    <t>INA049P36N</t>
  </si>
  <si>
    <t>CNT02854DV</t>
  </si>
  <si>
    <t>INA049P368</t>
  </si>
  <si>
    <t>CNT02854D2</t>
  </si>
  <si>
    <t>CNT03852J9</t>
  </si>
  <si>
    <t>INA049P36F</t>
  </si>
  <si>
    <t>INA049P360</t>
  </si>
  <si>
    <t>CNT040453K</t>
  </si>
  <si>
    <t>INA049P363</t>
  </si>
  <si>
    <t>UXVJSS1X14G1208407</t>
  </si>
  <si>
    <t>UXVJSSIX14GI208358</t>
  </si>
  <si>
    <t>UDVC4S1042C4024342</t>
  </si>
  <si>
    <t>UDVC4S1042C4024902</t>
  </si>
  <si>
    <t>IT MRO</t>
  </si>
  <si>
    <t>CNT044475W</t>
  </si>
  <si>
    <t>INA834RCVY</t>
  </si>
  <si>
    <t>3CQ94403GP</t>
  </si>
  <si>
    <t>INA826PTXD</t>
  </si>
  <si>
    <t>3CQ94403Q1</t>
  </si>
  <si>
    <t>4CE8125MNT</t>
  </si>
  <si>
    <t>3CQ7380H75</t>
  </si>
  <si>
    <t>INA834RDOJ</t>
  </si>
  <si>
    <t>3CQ944044Z</t>
  </si>
  <si>
    <t>4CE812592J</t>
  </si>
  <si>
    <t>3CQ7380HGK</t>
  </si>
  <si>
    <t>INA2049P366</t>
  </si>
  <si>
    <t>4CE81159L0</t>
  </si>
  <si>
    <t>24011132T027501596P</t>
  </si>
  <si>
    <t>INA0200FOJ</t>
  </si>
  <si>
    <t>500 GB</t>
  </si>
  <si>
    <t>3XNFGP2</t>
  </si>
  <si>
    <t>3XGLGP2</t>
  </si>
  <si>
    <t>3X5JGP2</t>
  </si>
  <si>
    <t>3XDMGP2</t>
  </si>
  <si>
    <t>JCSLQM2</t>
  </si>
  <si>
    <t>JCSP882</t>
  </si>
  <si>
    <t>JCSDH92</t>
  </si>
  <si>
    <t>3XJLGP2</t>
  </si>
  <si>
    <t>HMTJ622</t>
  </si>
  <si>
    <t>PPC OLD CANTEEN</t>
  </si>
  <si>
    <t>INA234ZQRH</t>
  </si>
  <si>
    <t>CNT2296692</t>
  </si>
  <si>
    <t>Engineering</t>
  </si>
  <si>
    <t>INA234ZS3V</t>
  </si>
  <si>
    <t>INA234ZQQQ</t>
  </si>
  <si>
    <t>4 GB</t>
  </si>
  <si>
    <t>INA234ZS7R</t>
  </si>
  <si>
    <t>CNT2296681</t>
  </si>
  <si>
    <t>INA234ZQR7</t>
  </si>
  <si>
    <t>INA650YP73</t>
  </si>
  <si>
    <t>3CQ70804WV</t>
  </si>
  <si>
    <t>1 TB</t>
  </si>
  <si>
    <t>INA234ZS5Q</t>
  </si>
  <si>
    <t>CNT229669L</t>
  </si>
  <si>
    <t>INA234ZSD5</t>
  </si>
  <si>
    <t>CNT22965HY</t>
  </si>
  <si>
    <t>INA234ZQHC</t>
  </si>
  <si>
    <t>INA650YP6Q</t>
  </si>
  <si>
    <t>INA234ZSBT</t>
  </si>
  <si>
    <t>INA234ZQKM</t>
  </si>
  <si>
    <t>3CQ22813H2</t>
  </si>
  <si>
    <t>INA234ZQRT</t>
  </si>
  <si>
    <t>CNC049PB5L</t>
  </si>
  <si>
    <t>INA234ZSC6</t>
  </si>
  <si>
    <t>CNT2296691</t>
  </si>
  <si>
    <t>INA234ZQHD</t>
  </si>
  <si>
    <t>3CQ2281477</t>
  </si>
  <si>
    <t>CNT22966B1</t>
  </si>
  <si>
    <t>INA234ZQH7</t>
  </si>
  <si>
    <t>INA234ZSF6</t>
  </si>
  <si>
    <t>3CQ22813L4</t>
  </si>
  <si>
    <t>INA234ZQQN</t>
  </si>
  <si>
    <t>CNC049P8N3</t>
  </si>
  <si>
    <t>INA234ZSFM</t>
  </si>
  <si>
    <t>INA234ZQGM</t>
  </si>
  <si>
    <t>CNT22765S9</t>
  </si>
  <si>
    <t>INA234ZQPG</t>
  </si>
  <si>
    <t>CNT22765T6</t>
  </si>
  <si>
    <t>INA234ZQF5</t>
  </si>
  <si>
    <t>3CQ22812RC</t>
  </si>
  <si>
    <t>3CQ22812WK</t>
  </si>
  <si>
    <t>N/A</t>
  </si>
  <si>
    <t>CNT229667P</t>
  </si>
  <si>
    <t>INA234ZS4Q</t>
  </si>
  <si>
    <t>INA234ZQJM</t>
  </si>
  <si>
    <t>INA234ZS6W</t>
  </si>
  <si>
    <t>INA103SVBF</t>
  </si>
  <si>
    <t>INA103SVD1</t>
  </si>
  <si>
    <t>CNT22965KN</t>
  </si>
  <si>
    <t>CNC049S2MT</t>
  </si>
  <si>
    <t>INA103SVB1</t>
  </si>
  <si>
    <t>CNC049S33R</t>
  </si>
  <si>
    <t>CNT22965H4</t>
  </si>
  <si>
    <t>CNC049S33Q</t>
  </si>
  <si>
    <t>INA103SVBK</t>
  </si>
  <si>
    <t>INA103SVD4</t>
  </si>
  <si>
    <t>CNT22765VC</t>
  </si>
  <si>
    <t>INA103SV76</t>
  </si>
  <si>
    <t>CNT22965GV</t>
  </si>
  <si>
    <t>INA234ZN9G</t>
  </si>
  <si>
    <t>3CQ2292N44</t>
  </si>
  <si>
    <t>3CQ2292NPP</t>
  </si>
  <si>
    <t>3CQ22813J7</t>
  </si>
  <si>
    <t>INA234ZS7P</t>
  </si>
  <si>
    <t>CNT22765V4</t>
  </si>
  <si>
    <t>INA234ZSBI</t>
  </si>
  <si>
    <t>3CQ228146G</t>
  </si>
  <si>
    <t>INA234ZSCX</t>
  </si>
  <si>
    <t>CNT22966BJ</t>
  </si>
  <si>
    <t>INA234ZSBD</t>
  </si>
  <si>
    <t>INA234ZS4D</t>
  </si>
  <si>
    <t>3CQ228146D</t>
  </si>
  <si>
    <t>INA234ZSC8</t>
  </si>
  <si>
    <t>INA234ZSCV</t>
  </si>
  <si>
    <t>CNT22969KY</t>
  </si>
  <si>
    <t>CNT22965JM</t>
  </si>
  <si>
    <t>INA234ZQLV</t>
  </si>
  <si>
    <t>INA8150PVQ</t>
  </si>
  <si>
    <t>CNT22965JD</t>
  </si>
  <si>
    <t>INA234ZSCL</t>
  </si>
  <si>
    <t>TOOL STORE</t>
  </si>
  <si>
    <t>8CG914468F</t>
  </si>
  <si>
    <t>CNC9141SXR</t>
  </si>
  <si>
    <t>8 GB</t>
  </si>
  <si>
    <t>INA103SV90</t>
  </si>
  <si>
    <t>INA234ZQF9</t>
  </si>
  <si>
    <t>3CQ228146F</t>
  </si>
  <si>
    <t>INA234Z580</t>
  </si>
  <si>
    <t>CAMO</t>
  </si>
  <si>
    <t>INA234ZSG6</t>
  </si>
  <si>
    <t>CNT22969MB</t>
  </si>
  <si>
    <t>INA234ZSG8</t>
  </si>
  <si>
    <t>CNT22966CM</t>
  </si>
  <si>
    <t>BATTERY SHOP</t>
  </si>
  <si>
    <t>AME</t>
  </si>
  <si>
    <t>INA234ZQPM</t>
  </si>
  <si>
    <t>INA234ZS6Y</t>
  </si>
  <si>
    <t>INA234ZS6Q</t>
  </si>
  <si>
    <t>CNT22965KR</t>
  </si>
  <si>
    <t>INA234ZS75</t>
  </si>
  <si>
    <t>CNT22765SQ</t>
  </si>
  <si>
    <t>INA234ZS9Y</t>
  </si>
  <si>
    <t>CNT2299678N</t>
  </si>
  <si>
    <t>INA234ZS9M</t>
  </si>
  <si>
    <t>CNT22765SR</t>
  </si>
  <si>
    <t>INA234ZS50</t>
  </si>
  <si>
    <t>3CQ2281456</t>
  </si>
  <si>
    <t>INA234ZS2Y</t>
  </si>
  <si>
    <t>CNT2296670</t>
  </si>
  <si>
    <t>CNT229666S</t>
  </si>
  <si>
    <t>INA234ZS8K</t>
  </si>
  <si>
    <t>CNT2296D00</t>
  </si>
  <si>
    <t>INA234ZS56</t>
  </si>
  <si>
    <t>CNT229668H</t>
  </si>
  <si>
    <t>M/C SHOP</t>
  </si>
  <si>
    <t>INA234ZSFG</t>
  </si>
  <si>
    <t>CNT22965JG</t>
  </si>
  <si>
    <t>CNT229668D</t>
  </si>
  <si>
    <t>INA234ZQR2</t>
  </si>
  <si>
    <t>TRAINING SCHOOL</t>
  </si>
  <si>
    <t>INA234ZS5D</t>
  </si>
  <si>
    <t>3CQ228145J</t>
  </si>
  <si>
    <t>INA234ZSB4</t>
  </si>
  <si>
    <t>CNT227655V</t>
  </si>
  <si>
    <t>INA234ZSG1</t>
  </si>
  <si>
    <t>3CQ2281468</t>
  </si>
  <si>
    <t>INA234ZS43</t>
  </si>
  <si>
    <t>INA234ZS82</t>
  </si>
  <si>
    <t>CNT22966DO</t>
  </si>
  <si>
    <t>LOCATION</t>
  </si>
  <si>
    <t>NO</t>
  </si>
  <si>
    <t>S5828500246</t>
  </si>
  <si>
    <t>VNC3D31582</t>
  </si>
  <si>
    <t>E69895H3N828349</t>
  </si>
  <si>
    <t>BROTHER DCP-7065DN</t>
  </si>
  <si>
    <t>INA234ZPVS</t>
  </si>
  <si>
    <t>CNT2273B21</t>
  </si>
  <si>
    <t>INA234ZPRT</t>
  </si>
  <si>
    <t>URGENT NEED OF AUTO DUPLEX HEAVY DUTY PRINTER PRINTER (QTY 02), HIGH SPEED SCANNER  (QTY02), ALL CPUS (09 BOTH SERVICEABLE AND NOT WORKING ONES TOTALLING 09 IN NUMBER) NEED UPGRADATION AND UPDATION OF SOFTWARE AND OPERATING SYSTEMS INCLDG MOTHERBOARD, RAM, HDD MEMORY, MONITORS UPGRADATION ALONG WITH ALL COMPUTER PERIPHERALS LIKE KEYBOARD MOUSE</t>
  </si>
  <si>
    <t>WINDOWS 7 PROFESSIONAL</t>
  </si>
  <si>
    <t xml:space="preserve">DCP7065DN (QTY 02 BOTH U/S), HP P1606dn </t>
  </si>
  <si>
    <t>ELECTRICAL O/H SHOP</t>
  </si>
  <si>
    <t>PF1AMBWT</t>
  </si>
  <si>
    <t>WINDOWS7</t>
  </si>
  <si>
    <t>INA549VFK6</t>
  </si>
  <si>
    <t>NOT AVAILABLE</t>
  </si>
  <si>
    <t>24X7Y52</t>
  </si>
  <si>
    <t>MTO, ETS</t>
  </si>
  <si>
    <t>INA234ZPSW</t>
  </si>
  <si>
    <t>CNT22737YJ</t>
  </si>
  <si>
    <t>WINDOW 7 PROF</t>
  </si>
  <si>
    <t>NEC  NP-M300X6</t>
  </si>
  <si>
    <t>COMPAQ PRESERIO CQ43</t>
  </si>
  <si>
    <t>INA234ZPPH</t>
  </si>
  <si>
    <t>CNT2273J42</t>
  </si>
  <si>
    <t>HP LASER JET</t>
  </si>
  <si>
    <t>EPSON  EB-970</t>
  </si>
  <si>
    <t>LEVONO THINKPAD</t>
  </si>
  <si>
    <t xml:space="preserve">PF 1T4MQL </t>
  </si>
  <si>
    <t>INA234ZPLL</t>
  </si>
  <si>
    <t>CNT227358Q</t>
  </si>
  <si>
    <t>NEC NP15LP NP-M300X6</t>
  </si>
  <si>
    <t>LENOVO THINKPAD T14GEN1</t>
  </si>
  <si>
    <t>PF1T4MVJ</t>
  </si>
  <si>
    <t>INA234ZPT4</t>
  </si>
  <si>
    <t>CNT2273B9W</t>
  </si>
  <si>
    <t>INA234ZPNP</t>
  </si>
  <si>
    <t>CNT22735Y6</t>
  </si>
  <si>
    <t>INA234ZPQ0</t>
  </si>
  <si>
    <t>CNT227377N</t>
  </si>
  <si>
    <t>INA234ZPRQ</t>
  </si>
  <si>
    <t>CNT22763ZB</t>
  </si>
  <si>
    <t xml:space="preserve">WINDOW 7 PROF </t>
  </si>
  <si>
    <t>INA234ZPPD</t>
  </si>
  <si>
    <t>CNT22763Z6</t>
  </si>
  <si>
    <t>INA234ZPS4</t>
  </si>
  <si>
    <t>CNT22737DF</t>
  </si>
  <si>
    <t>INA234ZPLF</t>
  </si>
  <si>
    <t>CTN2273B2O</t>
  </si>
  <si>
    <t>INA234ZPQW</t>
  </si>
  <si>
    <t>CNT2277303</t>
  </si>
  <si>
    <t>WIN 7 PROF</t>
  </si>
  <si>
    <t xml:space="preserve">ENGINEERING </t>
  </si>
  <si>
    <t>INA234ZPN6</t>
  </si>
  <si>
    <t>CTN2273B2P</t>
  </si>
  <si>
    <t>INA234ZPQD</t>
  </si>
  <si>
    <t>CNT22763FG</t>
  </si>
  <si>
    <t>INA234ZPQ6</t>
  </si>
  <si>
    <t>CNT227BH</t>
  </si>
  <si>
    <t>INA234ZPRH</t>
  </si>
  <si>
    <t>CNT22737YG</t>
  </si>
  <si>
    <t>INA234ZPM9</t>
  </si>
  <si>
    <t>CNT22736B7</t>
  </si>
  <si>
    <t>INA234ZPTD</t>
  </si>
  <si>
    <t>CNT22739X1</t>
  </si>
  <si>
    <t>INA234ZPM2</t>
  </si>
  <si>
    <t>CNT22737LT</t>
  </si>
  <si>
    <t>INA234ZPV0</t>
  </si>
  <si>
    <t>Windows7</t>
  </si>
  <si>
    <t>CO-ORDINATION</t>
  </si>
  <si>
    <t>INA234PNY</t>
  </si>
  <si>
    <t>6CM6171JJ0</t>
  </si>
  <si>
    <t>HP Laserjet1320n</t>
  </si>
  <si>
    <t>Western Region</t>
  </si>
  <si>
    <t>NA</t>
  </si>
  <si>
    <t>MAINTENANCE TRAINING ORGANISATION, NEC, MUMBAI</t>
  </si>
  <si>
    <t>INA234ZMR9</t>
  </si>
  <si>
    <t>3CQ2292NJB</t>
  </si>
  <si>
    <t>Windows 7 Professional</t>
  </si>
  <si>
    <t>EPSON/ H843C</t>
  </si>
  <si>
    <t>INA234ZMWQ</t>
  </si>
  <si>
    <t>3CQ2292NJ5</t>
  </si>
  <si>
    <t>INA234ZMRY</t>
  </si>
  <si>
    <t>3CQ2281X62</t>
  </si>
  <si>
    <t xml:space="preserve">Windows 7 professional </t>
  </si>
  <si>
    <t>brother/ DCP-7065DN</t>
  </si>
  <si>
    <t>INA251TNDM</t>
  </si>
  <si>
    <t>3CQ2400S6S</t>
  </si>
  <si>
    <t>INA234ZMQV</t>
  </si>
  <si>
    <t>3CQ2281X49</t>
  </si>
  <si>
    <t>INA234ZN88</t>
  </si>
  <si>
    <t>3CQ2292N47</t>
  </si>
  <si>
    <t>Windows 7 professional</t>
  </si>
  <si>
    <t>brother/ dcp-7065dn</t>
  </si>
  <si>
    <t>UXBC7SIG42K3706036 WO#2668</t>
  </si>
  <si>
    <t>UR147010050300ADED9F00</t>
  </si>
  <si>
    <t>Think Pad T14 Gen 1</t>
  </si>
  <si>
    <t>PF/1T4MTJ</t>
  </si>
  <si>
    <t>080427823</t>
  </si>
  <si>
    <t>AOCJUA2D0404451</t>
  </si>
  <si>
    <t>hp/ Laser jet pro M1213nf MFP</t>
  </si>
  <si>
    <t>INA234ZMX1</t>
  </si>
  <si>
    <t>3CQ2292NJ7</t>
  </si>
  <si>
    <t>MAINTENANCE MAINTENANCE TRAINING ORGANISATION , NEC, MUMBAI</t>
  </si>
  <si>
    <t>INA2344ZMWS</t>
  </si>
  <si>
    <t>3CQ2281X4H</t>
  </si>
  <si>
    <t>INA234ZMNW</t>
  </si>
  <si>
    <t>3CQ2281H56</t>
  </si>
  <si>
    <t>INA234ZMXW</t>
  </si>
  <si>
    <t>3CQ2292NHL</t>
  </si>
  <si>
    <t>INA234ZMP5</t>
  </si>
  <si>
    <t>3CQ2281X66</t>
  </si>
  <si>
    <t>INA234ZMP9</t>
  </si>
  <si>
    <t>3CQ2281X6S</t>
  </si>
  <si>
    <t>INA234ZMT3</t>
  </si>
  <si>
    <t>3CQ2292NHQ</t>
  </si>
  <si>
    <t>INA234ZMYB</t>
  </si>
  <si>
    <t>3CQ2292NMM</t>
  </si>
  <si>
    <t>INA234ZMTW</t>
  </si>
  <si>
    <t>3CQ2281X6H</t>
  </si>
  <si>
    <t>INA234ZMMW</t>
  </si>
  <si>
    <t>3CQ2281X63</t>
  </si>
  <si>
    <t>INA234ZMNY</t>
  </si>
  <si>
    <t>3CQ2292NHH</t>
  </si>
  <si>
    <t>INA234ZMT5</t>
  </si>
  <si>
    <t>3CQ2292NF0</t>
  </si>
  <si>
    <t>INA234ZMRJ</t>
  </si>
  <si>
    <t>3CQ2292NJ1</t>
  </si>
  <si>
    <t>INA234ZMWK</t>
  </si>
  <si>
    <t>3CQ2292NBN</t>
  </si>
  <si>
    <t>INA234ZMXT</t>
  </si>
  <si>
    <t>3CQ2292NGX</t>
  </si>
  <si>
    <t>INA234ZMPB</t>
  </si>
  <si>
    <t>3CQ2292NBY</t>
  </si>
  <si>
    <t>INA234ZMQM</t>
  </si>
  <si>
    <t>3CQ2292NGG</t>
  </si>
  <si>
    <t>INA234ZMZH</t>
  </si>
  <si>
    <t>3CQ2281X5F</t>
  </si>
  <si>
    <t xml:space="preserve">Think Pad T14 </t>
  </si>
  <si>
    <t>PF/1T4MVZ</t>
  </si>
  <si>
    <t>BROTHER  DCP 7065DN</t>
  </si>
  <si>
    <t>ENGG/PPD</t>
  </si>
  <si>
    <t xml:space="preserve">engginering </t>
  </si>
  <si>
    <t>MPD JET PROGRESS</t>
  </si>
  <si>
    <t>INA234ZMRH</t>
  </si>
  <si>
    <t>HP COMPAQ LE1902X</t>
  </si>
  <si>
    <t>LASER JET P1606DN</t>
  </si>
  <si>
    <t>ENGGINER</t>
  </si>
  <si>
    <t>80045-405-129-033</t>
  </si>
  <si>
    <t>ZW2MHMBD403499T</t>
  </si>
  <si>
    <t>MOUS NOT WORKING</t>
  </si>
  <si>
    <t>WINDOSP</t>
  </si>
  <si>
    <t>HP LASER JET P1606DN</t>
  </si>
  <si>
    <t>ENGINNERING</t>
  </si>
  <si>
    <t>IOD &amp; EOD PLANNING CELL</t>
  </si>
  <si>
    <t>AWC33TV495A1876593E</t>
  </si>
  <si>
    <t>AOCCHDNA09014</t>
  </si>
  <si>
    <t>HP DESKJET F4288    /   2008</t>
  </si>
  <si>
    <t>EOD</t>
  </si>
  <si>
    <t>INA234ZN0F</t>
  </si>
  <si>
    <t>CNT22624CV</t>
  </si>
  <si>
    <t>1 computer can be made serviceable with the change of SMPS.</t>
  </si>
  <si>
    <t>HP TH4BG160B5</t>
  </si>
  <si>
    <t>COMPONENT OVERHAUL DIVISION</t>
  </si>
  <si>
    <t>UXBC7SIC90K0631345</t>
  </si>
  <si>
    <t>00714163915</t>
  </si>
  <si>
    <t>User Name: Pradeep R. Chaudhari</t>
  </si>
  <si>
    <t>Intel(R)Core(TM)i5-9400CPU@2.90GHz 290GHz</t>
  </si>
  <si>
    <t>HP Deskjet F4488</t>
  </si>
  <si>
    <t>Engineering Department</t>
  </si>
  <si>
    <t>Component Overhaul Division - OAP-Mumbai</t>
  </si>
  <si>
    <t>Eng/4GH2/0029</t>
  </si>
  <si>
    <t>84-H-2070</t>
  </si>
  <si>
    <t>PPC / HANGAR 3 / FLOOR 2</t>
  </si>
  <si>
    <t>INA234ZMQ5</t>
  </si>
  <si>
    <t>CM22HPGZ100400J</t>
  </si>
  <si>
    <t>AIESL</t>
  </si>
  <si>
    <t>STANDARDS DIVISION</t>
  </si>
  <si>
    <t>120511819SN00902035P</t>
  </si>
  <si>
    <t>SN-CHRCHED80900839</t>
  </si>
  <si>
    <t>SHARP</t>
  </si>
  <si>
    <t>210511/32/027301462P</t>
  </si>
  <si>
    <t>SNID:81702904085</t>
  </si>
  <si>
    <t>FAXONICS</t>
  </si>
  <si>
    <t>UXB1JSIW99I2486128</t>
  </si>
  <si>
    <t>SNID:81703191285</t>
  </si>
  <si>
    <t>200511/32/027501334P</t>
  </si>
  <si>
    <t>SN-CHRCHED80900100</t>
  </si>
  <si>
    <t>AWC33TV495A1876313E</t>
  </si>
  <si>
    <t>CHRCHEDB0900417</t>
  </si>
  <si>
    <t>UXB1JSIW99I2486133/ WO#2111</t>
  </si>
  <si>
    <t>SNID:81702904185</t>
  </si>
  <si>
    <t>AWI04LV153A4345103E</t>
  </si>
  <si>
    <t>SNID:03701945443</t>
  </si>
  <si>
    <t>UXB1JSIW99I2486132/ WO#2111</t>
  </si>
  <si>
    <t>SNID:81702887185</t>
  </si>
  <si>
    <t>BEJYD201103-5057MN</t>
  </si>
  <si>
    <t>SNID:03701943143</t>
  </si>
  <si>
    <t>UXB1JSIW99I2486136</t>
  </si>
  <si>
    <t>SN:CHRCHED80900892</t>
  </si>
  <si>
    <t>UXB1JSIW99I2486135</t>
  </si>
  <si>
    <t>SNID:81702905285</t>
  </si>
  <si>
    <t>UXB1JSIW99I2486130</t>
  </si>
  <si>
    <t>SNID:81702884185</t>
  </si>
  <si>
    <t>AWI04LV153A4345013E</t>
  </si>
  <si>
    <t>SNID:03705759843</t>
  </si>
  <si>
    <t>UXB1JSIW99I2486129</t>
  </si>
  <si>
    <t>SN:1CR914018M</t>
  </si>
  <si>
    <t>BROTHER</t>
  </si>
  <si>
    <t>AWI04LV153A4344893E</t>
  </si>
  <si>
    <t>SN:03701924943</t>
  </si>
  <si>
    <t>AWI04LV153A4344793E</t>
  </si>
  <si>
    <t>SN:1CR91401KR</t>
  </si>
  <si>
    <t>WINDOWS XP</t>
  </si>
  <si>
    <t>UXB1JSIW99I2486127</t>
  </si>
  <si>
    <t>SNID:81702883685</t>
  </si>
  <si>
    <t>UXB1JSIW99I2486134</t>
  </si>
  <si>
    <t>SNID:81702885685</t>
  </si>
  <si>
    <t xml:space="preserve">INA234ZN2X </t>
  </si>
  <si>
    <t xml:space="preserve">CHRCHEDB0900790 </t>
  </si>
  <si>
    <t>AWP14GT0176416876SE</t>
  </si>
  <si>
    <t>CNT226Z44Q</t>
  </si>
  <si>
    <t>MMLY6SS01281707B9A8252</t>
  </si>
  <si>
    <t>Industrial Engineering NEC WR</t>
  </si>
  <si>
    <t>IE</t>
  </si>
  <si>
    <t>D18M005</t>
  </si>
  <si>
    <t>CN-OW6OD2-FCCOO-98H-AA4B-405</t>
  </si>
  <si>
    <t>Windows 10</t>
  </si>
  <si>
    <t xml:space="preserve">Brother Express </t>
  </si>
  <si>
    <t>INA234ZMSZ</t>
  </si>
  <si>
    <t>3CQ2292MB9</t>
  </si>
  <si>
    <t>Na</t>
  </si>
  <si>
    <t>Windows 7</t>
  </si>
  <si>
    <t>HP colour printer(unservicable)</t>
  </si>
  <si>
    <t>VDVC4SIO42C4024189</t>
  </si>
  <si>
    <t>ETLI30W00794807EF34326</t>
  </si>
  <si>
    <t>Windows 7 pro</t>
  </si>
  <si>
    <t>HP laser jet 1020 plus</t>
  </si>
  <si>
    <t xml:space="preserve">Industrial Engineering NEC WR </t>
  </si>
  <si>
    <t>B/IA/GE6233</t>
  </si>
  <si>
    <t>MMLTUSSOO62310682B4236</t>
  </si>
  <si>
    <t>Hp Laser Jet p1060dn(unservicable)</t>
  </si>
  <si>
    <t>4CKH3BS</t>
  </si>
  <si>
    <t>CNOJ672H6418095VO7OL</t>
  </si>
  <si>
    <t>Sharp big printer</t>
  </si>
  <si>
    <t>B/IA/ GE6232</t>
  </si>
  <si>
    <t>3CQ2281WMT</t>
  </si>
  <si>
    <t xml:space="preserve">INDUSTRIAL Engineering NEC WR </t>
  </si>
  <si>
    <t>INA234ZMN1</t>
  </si>
  <si>
    <t>3CQ2292NG7</t>
  </si>
  <si>
    <t>INA234ZMNP</t>
  </si>
  <si>
    <t>3CQ2281W51</t>
  </si>
  <si>
    <t>LINE MAINTENANCE DIVISION</t>
  </si>
  <si>
    <t>LM</t>
  </si>
  <si>
    <t>INA719TSVC</t>
  </si>
  <si>
    <t>AOCCHDNA1000186</t>
  </si>
  <si>
    <t>1 PARALLEL TELEPHONE INSTRUMENT IS UNSERVICEABLE</t>
  </si>
  <si>
    <t xml:space="preserve">MPD Now PPC ( Production Planning Control) </t>
  </si>
  <si>
    <t xml:space="preserve">MPD PPC - Hanger no 3 Second floor </t>
  </si>
  <si>
    <t>INA719TSVP</t>
  </si>
  <si>
    <t>CNC7120GG4</t>
  </si>
  <si>
    <t>Nil</t>
  </si>
  <si>
    <t>Window 10 Pro</t>
  </si>
  <si>
    <t>HP Laser Jet 1022</t>
  </si>
  <si>
    <t>Not Applicable</t>
  </si>
  <si>
    <t>COD ADMIN OFFICE</t>
  </si>
  <si>
    <t>INA234ZN7D</t>
  </si>
  <si>
    <t>3CQ2281WWC</t>
  </si>
  <si>
    <t>64 BIT</t>
  </si>
  <si>
    <t>ENGG MPD</t>
  </si>
  <si>
    <t>MPD</t>
  </si>
  <si>
    <t>INA719TSW2</t>
  </si>
  <si>
    <t>CNC712DGD3</t>
  </si>
  <si>
    <t>HP LAZERJET 1022n</t>
  </si>
  <si>
    <t>EPSON LC EB X18 H551C</t>
  </si>
  <si>
    <t>BEJYD201104-4617NM</t>
  </si>
  <si>
    <t>CHRCHEDB0900209</t>
  </si>
  <si>
    <t>WINDOW 7 PROFESSIONAL</t>
  </si>
  <si>
    <t xml:space="preserve">BROTHER DCP-7065DN </t>
  </si>
  <si>
    <t>ENGG/MPD</t>
  </si>
  <si>
    <t>cod progress</t>
  </si>
  <si>
    <t>DIT/ENG/1HGO'/0038</t>
  </si>
  <si>
    <t>CNT226Z4CT</t>
  </si>
  <si>
    <t>hp laser jet</t>
  </si>
  <si>
    <t>engg/mpd</t>
  </si>
  <si>
    <t>cod progress hanger 1</t>
  </si>
  <si>
    <t>DIT/ENG/1HG0/0027</t>
  </si>
  <si>
    <t>CNT226Z4FK</t>
  </si>
  <si>
    <t>HA LASER JET</t>
  </si>
  <si>
    <t>COD PROGRESS</t>
  </si>
  <si>
    <t>DIT-ENG/3HG5/0002</t>
  </si>
  <si>
    <t>ETLA708014733027154200</t>
  </si>
  <si>
    <t xml:space="preserve">WINDOW XP </t>
  </si>
  <si>
    <t>DIT/ENG/1HG0/0036</t>
  </si>
  <si>
    <t>ACER A0CCHDNA2404144</t>
  </si>
  <si>
    <t>WINDOW XP</t>
  </si>
  <si>
    <t>WO 9298315</t>
  </si>
  <si>
    <t>CNT226Z60T</t>
  </si>
  <si>
    <t>Windows 10 Pro</t>
  </si>
  <si>
    <t>Brother DCP-7065DN</t>
  </si>
  <si>
    <t>MM</t>
  </si>
  <si>
    <t>INA234ZMXD</t>
  </si>
  <si>
    <t>SCQ2281WN6</t>
  </si>
  <si>
    <t>Extn 8389 is unserviceable Anula Millindar, DGM (E), Base Maintenance , NEC, AIESL, Mumbai.</t>
  </si>
  <si>
    <t>Microsoft Windows 7 Professional Version6.1.7601</t>
  </si>
  <si>
    <t>BROTHER Model # DCP-7065DN</t>
  </si>
  <si>
    <t>Personal</t>
  </si>
  <si>
    <t xml:space="preserve">ENGG/MPD </t>
  </si>
  <si>
    <t>JET Progress1</t>
  </si>
  <si>
    <t>NA234ZMS4</t>
  </si>
  <si>
    <t>3CQ2281X5K</t>
  </si>
  <si>
    <t>WINDOWS 7 PRO</t>
  </si>
  <si>
    <t>Instrument Overhaul Division (IOD)</t>
  </si>
  <si>
    <t>DIT/ENG/2HG2/0050</t>
  </si>
  <si>
    <t>DIT-ENG/2HG2/006</t>
  </si>
  <si>
    <t>Microsoft Windows XP</t>
  </si>
  <si>
    <t xml:space="preserve">HP Laserjet 1015 </t>
  </si>
  <si>
    <t>INSPIRON ONE2320 (Asset No. B/IA/GE6929)</t>
  </si>
  <si>
    <t>Windows 7 Home Premium</t>
  </si>
  <si>
    <t>Brother/Sr.No. E69895H3N828381</t>
  </si>
  <si>
    <t>INA724VQDD</t>
  </si>
  <si>
    <t>CNC7120GLM</t>
  </si>
  <si>
    <t>Material Planning Division</t>
  </si>
  <si>
    <t>2ND FLOOR,3RD HANGER,OAP</t>
  </si>
  <si>
    <t>INA234ZMSD</t>
  </si>
  <si>
    <t>CNT226Z80W</t>
  </si>
  <si>
    <t>WINDOWS</t>
  </si>
  <si>
    <t>OAP/MPD Office</t>
  </si>
  <si>
    <t>INA234ZMWF</t>
  </si>
  <si>
    <t>CNT226Z4F6</t>
  </si>
  <si>
    <t>window7</t>
  </si>
  <si>
    <t>MPD Office</t>
  </si>
  <si>
    <t>INA234ZMMP</t>
  </si>
  <si>
    <t>CNT226Z60N</t>
  </si>
  <si>
    <t>INA234ZMPZ</t>
  </si>
  <si>
    <t>ETLA7080147330253B4200</t>
  </si>
  <si>
    <t xml:space="preserve">Industrial Engineering </t>
  </si>
  <si>
    <t>INA719TSWB</t>
  </si>
  <si>
    <t>CNC7120GR2</t>
  </si>
  <si>
    <t xml:space="preserve">Windows 10 Pro </t>
  </si>
  <si>
    <t>Epson M200</t>
  </si>
  <si>
    <t xml:space="preserve">HP- Insprion </t>
  </si>
  <si>
    <t>C3N5Z52</t>
  </si>
  <si>
    <t>Industrial Engineering</t>
  </si>
  <si>
    <t>8CG9213TDP</t>
  </si>
  <si>
    <t>HP Proone 400</t>
  </si>
  <si>
    <t>DCP-7065DN</t>
  </si>
  <si>
    <t xml:space="preserve">ACER- TMP249-M </t>
  </si>
  <si>
    <t>UNVD4SI180H3894043</t>
  </si>
  <si>
    <t>INA724VQD6</t>
  </si>
  <si>
    <t>CNC7120GM4</t>
  </si>
  <si>
    <t>UNVD4SI180H3894044</t>
  </si>
  <si>
    <t>INA724VQD9</t>
  </si>
  <si>
    <t>CNC7120H4Y</t>
  </si>
  <si>
    <t>HP Laserjet P1606dn</t>
  </si>
  <si>
    <t>INA234ZNBB</t>
  </si>
  <si>
    <t>3CQ2292NQ9</t>
  </si>
  <si>
    <t>INA234ZNB1</t>
  </si>
  <si>
    <t>3CQ2281W8J</t>
  </si>
  <si>
    <t>INA234ZMVG</t>
  </si>
  <si>
    <t>CNT226Z60L</t>
  </si>
  <si>
    <t xml:space="preserve">Industiral Engineering </t>
  </si>
  <si>
    <t>INA719TSV1</t>
  </si>
  <si>
    <t>CNC7120GST</t>
  </si>
  <si>
    <t>INA234ZN6B</t>
  </si>
  <si>
    <t>3CQ2281WL1</t>
  </si>
  <si>
    <t>HP scanjet 5590</t>
  </si>
  <si>
    <t>INA234ZN1Z</t>
  </si>
  <si>
    <t>3CQ2281VVT</t>
  </si>
  <si>
    <t>MPD office</t>
  </si>
  <si>
    <t>CNT226z4F6</t>
  </si>
  <si>
    <t>Brother /DCP-7065DN/</t>
  </si>
  <si>
    <t>MPD Office / Jet shop</t>
  </si>
  <si>
    <t>INA719TSSV</t>
  </si>
  <si>
    <t>CNC7070WV7</t>
  </si>
  <si>
    <t>AWP070T2646116300SE</t>
  </si>
  <si>
    <t>WLT747C02099</t>
  </si>
  <si>
    <t>window 7</t>
  </si>
  <si>
    <t>IN234ZN6Y</t>
  </si>
  <si>
    <t>MJ17HHBYA01076T</t>
  </si>
  <si>
    <t>WINDOW 7</t>
  </si>
  <si>
    <t>MPD OFFICE</t>
  </si>
  <si>
    <t>INA234ZN4V</t>
  </si>
  <si>
    <t>ETLA708014733244C4200</t>
  </si>
  <si>
    <t>AWP040V3017345063SE</t>
  </si>
  <si>
    <t>NTNA70801473306CC4200</t>
  </si>
  <si>
    <t>AWP040V3017345119SE</t>
  </si>
  <si>
    <t>CN-0657PN-64180-3BQ-1ATB</t>
  </si>
  <si>
    <t>AWC04TV702A3125543</t>
  </si>
  <si>
    <t>AOCCHDNA2402280</t>
  </si>
  <si>
    <t>ENGG</t>
  </si>
  <si>
    <t>INA234ZN72</t>
  </si>
  <si>
    <t>3CQ2281VVN</t>
  </si>
  <si>
    <t>INA234ZM26</t>
  </si>
  <si>
    <t>TNT226Z60F</t>
  </si>
  <si>
    <t>EOH</t>
  </si>
  <si>
    <t>ADMIN OFFICE</t>
  </si>
  <si>
    <t xml:space="preserve">HCL ME 55 </t>
  </si>
  <si>
    <t>5111AE843890</t>
  </si>
  <si>
    <t>CFM56</t>
  </si>
  <si>
    <t>HCL ME 55</t>
  </si>
  <si>
    <t>5111AE843892</t>
  </si>
  <si>
    <t>KS SATYAVIRA</t>
  </si>
  <si>
    <t>UNSERVICEABLE</t>
  </si>
  <si>
    <t>5111AE843895</t>
  </si>
  <si>
    <t>Engineering Admin</t>
  </si>
  <si>
    <t>Air India Engineering services Limited</t>
  </si>
  <si>
    <t>P98CD-PVWKM-6KT87-VXVR2</t>
  </si>
  <si>
    <t>CNC712OGRJ</t>
  </si>
  <si>
    <t>working</t>
  </si>
  <si>
    <t>GE90/GENX</t>
  </si>
  <si>
    <t>MUMBAI</t>
  </si>
  <si>
    <t>5111AE843896</t>
  </si>
  <si>
    <t>NAGPUR</t>
  </si>
  <si>
    <t>5111AE843897</t>
  </si>
  <si>
    <t>4056 MODULE</t>
  </si>
  <si>
    <t>SR HADAYE-DY. GM</t>
  </si>
  <si>
    <t>5111AE843898</t>
  </si>
  <si>
    <t>Air India Engineering Services Limited</t>
  </si>
  <si>
    <t>AWI04LV153A4344783E</t>
  </si>
  <si>
    <t>ETLPY0W00803704BE04333</t>
  </si>
  <si>
    <t>WORKING</t>
  </si>
  <si>
    <t>TEST HOUSE</t>
  </si>
  <si>
    <t>AMIT SULE</t>
  </si>
  <si>
    <t>5111AE843899</t>
  </si>
  <si>
    <t>BORESCOPE</t>
  </si>
  <si>
    <t>SV JAWDEKAR</t>
  </si>
  <si>
    <t>5111AE843901</t>
  </si>
  <si>
    <t>LOST</t>
  </si>
  <si>
    <t>5111AE843902</t>
  </si>
  <si>
    <t>AUDIT</t>
  </si>
  <si>
    <t>R DANDONA</t>
  </si>
  <si>
    <t>5111AE843903</t>
  </si>
  <si>
    <t>CRF</t>
  </si>
  <si>
    <t>RK SINGH</t>
  </si>
  <si>
    <t>5111AE843904</t>
  </si>
  <si>
    <t>PROCUREMENT</t>
  </si>
  <si>
    <t>YC MHATRE</t>
  </si>
  <si>
    <t>5111AE843905</t>
  </si>
  <si>
    <t>BURNT IN FIRE INCIDENT OF CONFERENCE ROOM IN 2019</t>
  </si>
  <si>
    <t>QC OFFICE</t>
  </si>
  <si>
    <t>SONY</t>
  </si>
  <si>
    <t>NOT TRACEABLE</t>
  </si>
  <si>
    <t>Air India Egineering services limited</t>
  </si>
  <si>
    <t>9C6CQ-42WKW-T3BJK-F7XVG-XKHFM</t>
  </si>
  <si>
    <t>ETLPY0W00803704BFC4333</t>
  </si>
  <si>
    <t>AWP040V3938144042SE</t>
  </si>
  <si>
    <t>3CQ2281VWO</t>
  </si>
  <si>
    <t>Engineering Establishment</t>
  </si>
  <si>
    <t>210511/32/027301457P</t>
  </si>
  <si>
    <t>CHRCHEDB0900810</t>
  </si>
  <si>
    <t>Working</t>
  </si>
  <si>
    <t>INA234ZN4P</t>
  </si>
  <si>
    <t>CNT226Z4DS</t>
  </si>
  <si>
    <t>200511/32/027501324P</t>
  </si>
  <si>
    <t>040511819SN00902805K</t>
  </si>
  <si>
    <t>ENGINE OVERHAUL FACILITY</t>
  </si>
  <si>
    <t>4056 FACILITY - 1ST FLOOR</t>
  </si>
  <si>
    <t>ETL460C2296220FD/62206501040</t>
  </si>
  <si>
    <t>070511819SN0090294OK</t>
  </si>
  <si>
    <t>HA17HHBL203773H</t>
  </si>
  <si>
    <t>GE90 / GENX</t>
  </si>
  <si>
    <t>DIT/ENG/PW0/0076</t>
  </si>
  <si>
    <t>CNC7120GP2</t>
  </si>
  <si>
    <t>PW 4056 ED</t>
  </si>
  <si>
    <t>DIT/ENG/2HG3/0090</t>
  </si>
  <si>
    <t>070511819SN009029OK</t>
  </si>
  <si>
    <t>HP-P1007</t>
  </si>
  <si>
    <t>LN437WA702</t>
  </si>
  <si>
    <t>AQ15HHAT316332K</t>
  </si>
  <si>
    <t>PW 4056 E/D</t>
  </si>
  <si>
    <t>DIT/ENG/PW0/0018</t>
  </si>
  <si>
    <t>120511819SN00902010P</t>
  </si>
  <si>
    <t>4056 FACILITY -1ST FLOOR</t>
  </si>
  <si>
    <t>INI143903GW</t>
  </si>
  <si>
    <t>GEAR BOX</t>
  </si>
  <si>
    <t>DIT/ENGG/TATO/0011</t>
  </si>
  <si>
    <t>WINDOWS 7 PROF SP1</t>
  </si>
  <si>
    <t>AWP14GT0176416868SE</t>
  </si>
  <si>
    <t>DIT/ENGG/TATO/0009</t>
  </si>
  <si>
    <t>DIT/ENG/PW/0/0001</t>
  </si>
  <si>
    <t>SIC-BLD/BRG/GEAR BOX</t>
  </si>
  <si>
    <t>DIT/ENG/PW3/0013</t>
  </si>
  <si>
    <t>APU</t>
  </si>
  <si>
    <t>EOD/TATA/006</t>
  </si>
  <si>
    <t>DIT/ENG/PW3/0012</t>
  </si>
  <si>
    <t>DIT/ENG/PW3/009</t>
  </si>
  <si>
    <t>CHRCCHEDB0900801</t>
  </si>
  <si>
    <t>DIT/ENG/TATO/0007</t>
  </si>
  <si>
    <t>DIT/ENG/TATO/0003</t>
  </si>
  <si>
    <t>DIT/ENG/PWO/009</t>
  </si>
  <si>
    <t>DIT/ENG/TATO/0005</t>
  </si>
  <si>
    <t>ETLA70802981307C584200</t>
  </si>
  <si>
    <t>HP LASER JET P1007</t>
  </si>
  <si>
    <t>DIT/ENG/PW0/0029</t>
  </si>
  <si>
    <t>3CQ2292NH3</t>
  </si>
  <si>
    <t>DIT/ENG/PW0/0025</t>
  </si>
  <si>
    <t>CNC7120GM6</t>
  </si>
  <si>
    <t>4056 FACILITY 2ND FLOOR</t>
  </si>
  <si>
    <t>INA234ZNIN-HP / DIT/ENG/PW2/0030</t>
  </si>
  <si>
    <t>3CQ2292N62-HP</t>
  </si>
  <si>
    <t>E69895H3N836391-BROTHER</t>
  </si>
  <si>
    <t>VNF700884-HP</t>
  </si>
  <si>
    <t>PPC/ IOD &amp; EOD PLANNING CELL</t>
  </si>
  <si>
    <t>HP DESKJET F4288   / 2008</t>
  </si>
  <si>
    <t>AWP07ET3316192143SE ACER DIT/ENH/PW2/0031</t>
  </si>
  <si>
    <t>ETL460C25863908FB44001-ACER DIT/ENG/PW2/0028</t>
  </si>
  <si>
    <t>INA234ZN36-HP DIT/ENG/PW2/0028</t>
  </si>
  <si>
    <t>3CQ2292N5R-HP</t>
  </si>
  <si>
    <t>PINTER CUM SCANNER DIT/ENG/0001 PRINTER NOT WORKING</t>
  </si>
  <si>
    <t>200511/32/027501331P-CHIRAG  DIT/ENG/JODO/0008</t>
  </si>
  <si>
    <t>WL1747C02096-WIPRO ENG/JODO/0014</t>
  </si>
  <si>
    <t>VNFNS68759-HP LASER JET P1007</t>
  </si>
  <si>
    <t>3CQ2292N48</t>
  </si>
  <si>
    <t>INA234ZN9P-HP DIT/ENG/CRF1/0005</t>
  </si>
  <si>
    <t>VNFNS68796-HP LASER JET P1007</t>
  </si>
  <si>
    <t>4056 FCILITY - 1ST FLOOR</t>
  </si>
  <si>
    <t>INA724VQDHHP DIT/ENG/2HG3/0087</t>
  </si>
  <si>
    <t>CNC7120GNT</t>
  </si>
  <si>
    <t>99F431234</t>
  </si>
  <si>
    <t>4056 FACILITY - 2ND FLOOR</t>
  </si>
  <si>
    <t>PGHU101231</t>
  </si>
  <si>
    <t>AWP14GT0176416926SE</t>
  </si>
  <si>
    <t>N/AINA234ZN00-HP</t>
  </si>
  <si>
    <t>3CQ2292NSE-HP</t>
  </si>
  <si>
    <t>SCANNER - HP PHOTOSMART - C4188</t>
  </si>
  <si>
    <t>WINDOWS-7</t>
  </si>
  <si>
    <t>E69895H3N836357-BROTHER</t>
  </si>
  <si>
    <t>PRINTER NOT WORKING</t>
  </si>
  <si>
    <t>MY74CJ1013  (PRINTE CUM SCANNER)</t>
  </si>
  <si>
    <t>DIT/ENG/PWB/0018  DIT/ASD/PW2/002</t>
  </si>
  <si>
    <t>81303181242 ACER</t>
  </si>
  <si>
    <t>VNFNP67188-HP LASER JET P1007</t>
  </si>
  <si>
    <t>CN0AS2N1WK-HP</t>
  </si>
  <si>
    <t>UXBC7SIC90K0631295-aCER</t>
  </si>
  <si>
    <t>CHRCHEDBO900831-CHIRAG</t>
  </si>
  <si>
    <t>WINDOWS - 7</t>
  </si>
  <si>
    <t>E75666J6N397805-BROTHER</t>
  </si>
  <si>
    <t>AWP14GT0176416868SE-ACER DIT/ENG/PW2/0004</t>
  </si>
  <si>
    <t>ETLA70802981307CS74200-ACER</t>
  </si>
  <si>
    <t>4056 FACILITY MODULE</t>
  </si>
  <si>
    <t>(1) DIT/ENG/PWO/0019 (2) ENG/CRF/0003</t>
  </si>
  <si>
    <t>1) 3CQ2292N5W 2) 3CQ2292N46</t>
  </si>
  <si>
    <t>(1) CAT VII 234 (2) CAT VII 231</t>
  </si>
  <si>
    <t>DIT-ENG-PWO-002</t>
  </si>
  <si>
    <t>AI S/N -11-B-12276</t>
  </si>
  <si>
    <t>AM CHAUDHARI 4056 FACILITY 1ST FLOOR</t>
  </si>
  <si>
    <t>DIT/ENG/PW3/023</t>
  </si>
  <si>
    <t>ETLA70802981307C3D4200</t>
  </si>
  <si>
    <t>WINDOWS - XP</t>
  </si>
  <si>
    <t>BB ABHANG 4056 FACILITY 1ST FLOOR</t>
  </si>
  <si>
    <t>200511/32/02730/1425P</t>
  </si>
  <si>
    <t>DIT-ENGG-PW1-0001- CHIRAG PW-4000-BUILD</t>
  </si>
  <si>
    <t>HP INA234ZNID</t>
  </si>
  <si>
    <t>HP3CQ2292N4G</t>
  </si>
  <si>
    <t>HP LASERJET P1007 (VNFN68807)</t>
  </si>
  <si>
    <t>ACER AWP14GT01764169</t>
  </si>
  <si>
    <t>ACERETLA70802981307C374200</t>
  </si>
  <si>
    <t>AWP040V3938144106SE</t>
  </si>
  <si>
    <t>AWP12GT0406262091SE</t>
  </si>
  <si>
    <t>AWP06ET0525433693SWE</t>
  </si>
  <si>
    <t>(1) ACER AWP1040V3798117280SE (2) HP INA234ZN44</t>
  </si>
  <si>
    <t>(1) ACER ETL460C25863908E424001 (2) 070511819SN00902936K</t>
  </si>
  <si>
    <t>(1) WINDOWS XP (2) WINDOWS 7</t>
  </si>
  <si>
    <t>HP CP1515NCNCT8DCH21</t>
  </si>
  <si>
    <t>AWP07ET3316192143SE</t>
  </si>
  <si>
    <t>AWP12GT0406262108SE</t>
  </si>
  <si>
    <t>INA234ZN36</t>
  </si>
  <si>
    <t>BLADE</t>
  </si>
  <si>
    <t>DIT/ENGG/TATO/0004</t>
  </si>
  <si>
    <t>ENG/PW2/0002</t>
  </si>
  <si>
    <t>210511/32/027301473P-CHIRAG  DIT/ENG/JODO/0028</t>
  </si>
  <si>
    <t>3CQ2281X53</t>
  </si>
  <si>
    <t>HP LASER JET VNFNS68830</t>
  </si>
  <si>
    <t>CHRCHEDB0900551</t>
  </si>
  <si>
    <t>INA719TSTH-HP   DIT/ENG/PW1/0021</t>
  </si>
  <si>
    <t>CHRCHEDB0900307-CHIRAG</t>
  </si>
  <si>
    <t>E69895H3N836430- BROTHER</t>
  </si>
  <si>
    <t>4056 FACILITY 3RD FLOOR</t>
  </si>
  <si>
    <t>DIT/ENGG/JOD0/0030-AWP040V3938144005SE</t>
  </si>
  <si>
    <t>(1) DIT/ENGG/JOD0/0009 (2) DIT/ENGG/CRF/0002-AWP14JT0176429645SE (3) DIT/ENGG/TATO/0008*AWP040V3938144141SE (4) DIT/ENGG/PW3/00012-AWP12GT0406262141SE</t>
  </si>
  <si>
    <t>(1) DIT/ENGG/PW3/0004-AWP14GT0176416846SE (2) DIT/ENGG/PW3/0005-AWP14GT0176129661SE (3) DIT/ENGG/JOD0/0012-AWP040V3938144002SE (4) OAP/4056/3RD/QCOFFICE-AWP14GT0176416877SE</t>
  </si>
  <si>
    <t>(1) DN:5W38971391/AWPLEE24445111984SE (2) 881438-000 (3) X81060905460 (4) ODY609 (5)1205118195N00902001 (6) 12051181SN00902014P</t>
  </si>
  <si>
    <t>ENG/PW/30017</t>
  </si>
  <si>
    <t>3CQ2292N5G</t>
  </si>
  <si>
    <t>(1) DIT/ENG/JOD/0024 (2) DIT/ENG/2HG3/0014</t>
  </si>
  <si>
    <t>(1) DIT/ENG/PW/31 (2) CNC1120GNR</t>
  </si>
  <si>
    <t>BROTHER PRINTER E1566658N259180</t>
  </si>
  <si>
    <t>DIT/ENG/JOD110002</t>
  </si>
  <si>
    <t>DIT/ENG/PW/31</t>
  </si>
  <si>
    <t>CANON XEROX &amp; PRINTER IR-ADV6055 S/NO. HTU 11558</t>
  </si>
  <si>
    <t>INA719T5UB</t>
  </si>
  <si>
    <t>CNC712OGXJ</t>
  </si>
  <si>
    <t>INA2342N15</t>
  </si>
  <si>
    <t>CNT226298P</t>
  </si>
  <si>
    <t>CN9CH2910P</t>
  </si>
  <si>
    <t>DIT/ENG/PW3/0020</t>
  </si>
  <si>
    <t>3CQ22810VH</t>
  </si>
  <si>
    <t>KILBURN  KM-5050 (UNSERVICEABLE)</t>
  </si>
  <si>
    <t>ENG/CRF010001</t>
  </si>
  <si>
    <t>3CQ2292NN0</t>
  </si>
  <si>
    <t>SHOP MANAGER DESK</t>
  </si>
  <si>
    <t>WINDOWS 7 SERVICE PACK 1</t>
  </si>
  <si>
    <t>5GH83308DC</t>
  </si>
  <si>
    <t>ETL460C29381004453404B</t>
  </si>
  <si>
    <t>LOCATION: MAHO M/C ROOM</t>
  </si>
  <si>
    <t>WINDOWS VISTA SERVICE PACK 2</t>
  </si>
  <si>
    <t>CZC33162W DIT/ENG/J0D0/0017</t>
  </si>
  <si>
    <t>CNC647P1LL</t>
  </si>
  <si>
    <t>CMM ROOM</t>
  </si>
  <si>
    <t>CZC33162W DIT/ENG/J0D0/0016</t>
  </si>
  <si>
    <t>REWORK</t>
  </si>
  <si>
    <t>AWP040V3788118612SE</t>
  </si>
  <si>
    <t>ELTA708029813078684200</t>
  </si>
  <si>
    <t>WINDOWS 7 SERVICE PACK1</t>
  </si>
  <si>
    <t>AWP040V37881186569SE</t>
  </si>
  <si>
    <t>ETL460C0477200B472404A</t>
  </si>
  <si>
    <t>REWORK STORES</t>
  </si>
  <si>
    <t>DIT/ENG/PW3/0008</t>
  </si>
  <si>
    <t>PLATING</t>
  </si>
  <si>
    <t>INA724VQDW DIT/ENG/2HG3/0081</t>
  </si>
  <si>
    <t>CNC120H44</t>
  </si>
  <si>
    <t>PLATING LAB</t>
  </si>
  <si>
    <t>WINDOWS 10 PRO</t>
  </si>
  <si>
    <t>PLASMA</t>
  </si>
  <si>
    <t>200511/32/02730143P</t>
  </si>
  <si>
    <t>070511819SN00902928K</t>
  </si>
  <si>
    <t>WINDOWS 7 PROFESSIONAL SERVICE PACK 1</t>
  </si>
  <si>
    <t>SSB</t>
  </si>
  <si>
    <t>200511/32/027301433Q</t>
  </si>
  <si>
    <t>ETL460C258639090194001</t>
  </si>
  <si>
    <t>MR.SANJAY.S.BHOSALE</t>
  </si>
  <si>
    <t>DIT/ENG/PW2/0027</t>
  </si>
  <si>
    <t>RKS</t>
  </si>
  <si>
    <t>201511/32/027301499P DIT/ENG/JODO/0027</t>
  </si>
  <si>
    <t>120511819SN00902039P</t>
  </si>
  <si>
    <t>MR.R.K.SINGH</t>
  </si>
  <si>
    <t>CN54L2325P</t>
  </si>
  <si>
    <t>S.GUPTA</t>
  </si>
  <si>
    <t>INA234ZN6K</t>
  </si>
  <si>
    <t>3CQ2292N4T</t>
  </si>
  <si>
    <t>MR.SANJAY GUPTA</t>
  </si>
  <si>
    <t>DIT/ENG/PW3/0004 VNFNS68798</t>
  </si>
  <si>
    <t>MIS</t>
  </si>
  <si>
    <t>AWP040V3938144039SE</t>
  </si>
  <si>
    <t>CHRCHEDB0900268</t>
  </si>
  <si>
    <t>IN MIS 4056 FACILITY</t>
  </si>
  <si>
    <t>SQFBC62633</t>
  </si>
  <si>
    <t>BORESCOPR</t>
  </si>
  <si>
    <t>DIT/ENG/2HG2/0046</t>
  </si>
  <si>
    <t>CNC7120H4K</t>
  </si>
  <si>
    <t>DIT/ENG/PW1/0016</t>
  </si>
  <si>
    <t>DIT/ENG/PWO/0007</t>
  </si>
  <si>
    <t>DIT/ENG/PPO/0018</t>
  </si>
  <si>
    <t>120511819SN009020006P</t>
  </si>
  <si>
    <t>WINDOWS XP HOME EDITION</t>
  </si>
  <si>
    <t>HP PAVILLION</t>
  </si>
  <si>
    <t>2CE6441F4D</t>
  </si>
  <si>
    <t>ED Office</t>
  </si>
  <si>
    <t>INA719TSW3</t>
  </si>
  <si>
    <t>3CQ2292MWO</t>
  </si>
  <si>
    <t>Brother</t>
  </si>
  <si>
    <t>AWI04LV153A4344863E</t>
  </si>
  <si>
    <t>ETLPY0W0080370E8D14332</t>
  </si>
  <si>
    <t>ED</t>
  </si>
  <si>
    <t>INA719TSTN</t>
  </si>
  <si>
    <t>CNC7120GH7</t>
  </si>
  <si>
    <t>Windiows</t>
  </si>
  <si>
    <t>Technical Library-Engg/Stds Division</t>
  </si>
  <si>
    <t xml:space="preserve">TECHNICAL LIBRARY </t>
  </si>
  <si>
    <t>XP</t>
  </si>
  <si>
    <t xml:space="preserve">Kyocera KM2050, and HP F4185, </t>
  </si>
  <si>
    <t>4056 FACILITY 1ST FLOOR</t>
  </si>
  <si>
    <t>INA234ZN2F  DIT/ENG/TSTH/0003</t>
  </si>
  <si>
    <t>3CQ2292N5H</t>
  </si>
  <si>
    <t>XM09C0B9YM  DIT/ENG/PW2/0004 (Printer Not Working)</t>
  </si>
  <si>
    <t>INA234ZN39   ENG/PW1/0018</t>
  </si>
  <si>
    <t>3CQ2281X64</t>
  </si>
  <si>
    <t>MY66KC136M   ENG/JOD1/0001</t>
  </si>
  <si>
    <t>INA724VQDS  DIT/ENG/2HG3/0091</t>
  </si>
  <si>
    <t>CNC7120H4P</t>
  </si>
  <si>
    <t>VNFNP66507 (Unserviceable)   cn9ch28128 (serviceable)</t>
  </si>
  <si>
    <t>INA234ZNBF</t>
  </si>
  <si>
    <t>3CQ2292N5P</t>
  </si>
  <si>
    <t>MY6BC427Y &amp; VNFN307452</t>
  </si>
  <si>
    <t>ETL46OC293810041AB404B</t>
  </si>
  <si>
    <t>ROOM NO. 09</t>
  </si>
  <si>
    <t>BRG</t>
  </si>
  <si>
    <t>DIT/ENGG/TATO/0010</t>
  </si>
  <si>
    <t>WIN 7 PROF SP1</t>
  </si>
  <si>
    <t>HP LASERJET 1020</t>
  </si>
  <si>
    <t>4056 FACILITY ED</t>
  </si>
  <si>
    <t>(1) DIT/ENG/2HG3/0090 (2) DTI-ENG/PW2/0028</t>
  </si>
  <si>
    <t>(1) DIT-ENGG-PWO-0002 (2) CNC7120GMO</t>
  </si>
  <si>
    <t>(1) WINDOWS-10 (2) WINDOWS-XP</t>
  </si>
  <si>
    <t>VNFNS68825</t>
  </si>
  <si>
    <t>CHRCHEDB0900666</t>
  </si>
  <si>
    <t>ETLPY0W0080370E6714332</t>
  </si>
  <si>
    <t>AWC04TV702A3125393E</t>
  </si>
  <si>
    <t>INA234ZN7H</t>
  </si>
  <si>
    <t>3CQ2292N59</t>
  </si>
  <si>
    <t>HP Deskjet F4185</t>
  </si>
  <si>
    <t>COD OFFICE</t>
  </si>
  <si>
    <t>AWC33TV495A1875863E</t>
  </si>
  <si>
    <t>AOCCHDNA1000952</t>
  </si>
  <si>
    <t xml:space="preserve">Acer System AMD Athlon (tm), II X 2  245 Processor 2.90 GHz, 1.75 GB of RAM </t>
  </si>
  <si>
    <t>ENGINEERING TRAINING DIVISION</t>
  </si>
  <si>
    <t>MAINTENANCE TRAINING ORGANISATION</t>
  </si>
  <si>
    <t>1. HP-INA724VQFS, 2. 00184031898488, 3. C132H552005002, 4. HP-INA724VQF8, 5. HP-AOJNR2BO800387, 6. 00184033048530, 7. NUEDGE13292, 8. 000840310898494, 9. 19051132027801288P, 10. 00184031898492, 11. 00184031898575, 12. 00184031898461, 13.HP-INA724VQD2, 14. INA234ZNBJ, 15. INA724VQFN, 16. INA72VQDD, 17. INA234ZMZM, 18. INA724VQDZ, 19. NUEDGE329Z, 20. 0018031194782, 21. HP-INA234ZN95, 22. INA234ZN42, 23. INA234ZN91, 24. 28061132030301694P, 25. 27081132036802530P, 26. 28061132030301706P, 27. 28061132030301704P, 28. 27081132036802535P, 29. V04160411PR00871112, 30. 20051132027501352P, 31. INA724VQFQ, 32. S/N- AWP11050014484565LE, 33. AWP11050014484598LE, 34. 00184031898553, 35. 00184033048920, 36. 00184033048531, 37. 00184031898565, 38. 00184033048924, 39. 00184033048922, 40. 0018403304854, 41. 00184031898555, 42.00184032540859, 43. AOCKM5N91200948</t>
  </si>
  <si>
    <t xml:space="preserve">1. CHIRAG-AOCJNR2BO800117, 2. AOCJNR2B0800873, 3. AOCJNR2BO801258, 4. AOCJNR2BO800612, 5. CHRCHEDBO900776, 6. INA234ZNC3, 7. AOCJNR2BO801337, 8. AOCJNR2BO700452, 9. AOCJNR2BO801375, 10. AOCJNR2BO800797, 11. AOCJNR2BO700452, 12. AOCJNR2BO801371, 13. AOCJNR2BO801183, 14. AOCJNR2BO800888, 15. AOCJNR2BO800788, 16. AOCJNR2BO1240, 17. AOCJNR2BO700487, 18. AOCJNR2BO800610, 19. HP-CNC7120GLY, 20. CNC7120H62 21. CNC7120GMT, 22. CNC7120GNM, 23. ACER-ETLRH08018104083094211, 24. HP-8CG9213TD6, 25. 8CG9213TD1, 26. 8CG9213TCH, 27. 8CG9213TCF, 28. 8CG9213TD5, 29. 8CG9213TDO, 30. 8CG9213TDV, 31. 8CG9213TCK, 32. 8CG9213TDN, 33. 8CG9213TD8, 34. 8CG9213TCX, 35. 8CG9213TD6, 36. 8CG9213T8W, 37. 8CG9213TC7, 38. 8CG9213TC4, 39. 8CG9213T8Y, 40. DELL-FZVHGP2, 41. FZPGGP2, 42. FZXJGP2, 43. FZYFGP2, 44. FZKJGP2, 45. FZNHGP2, 46. FZPGGP2, 47. GOOKGP2, 48. FZPNGP2, 49. FZLLGP2, 50.FZYNGP2, 51. GO2LGP2, 52. FZRGGP2, 53. FZQNGP2, 54. GOOPGP2, 55. GO2HGP2, 56. FZKGGP2, 57. FZQFGP2, 58. FZRKGP2, 59. FZVLGP2, 60. FZ2LGP2, 61. FZWMGP2, 62. GOSMGP2, 63. FZWHGP2, 64. FZJJGP2, 65. GXKGP2, 66. HP-8CG9213TDH, 67. 8CG9213TCD, 68. 8CG9213TC3, 69. 8CG9213TDT, 70. 8CG9213TC2, 71. 8CG9213TCJ, 72. 8CG9213TD2, 73. 8CG9213TC1, 74. 8CG9213TDQ, 75. 8CG9213TDF, 76. 8CG9213TDW, 77. 8CG9213TD3, 78. 8CG9213TDJ, 79. 8CG9213TDB, 80. 8CG9213TCB, 81. 8CG9213TDC, 82. 8CG9213TCP, 83. 8CG9213TCO, 84. 8CG9213TDK, 85. 8CG9213TBZ, 86. 8CG9213TDY, 87. 8CG9213TCT, 88. 8CG9213TD9, 89.8CG9213TDL, 90. 8CG9213TCN, 91. 8CG9213TDS, 92. 8CG9213TDM, 93. 8CG9213TCW, 94. 8CG9213TDD, 95. 8CG9213TDG, 96. 8CG9213TCL, 97. 8CG9213TCV, 98. 8CG9213TCB, 99. 8CG9213TC5, 100. 8CG9213TDR, 101. 8CG9213TCM, 102. 8CG9213TCZ, 103. 8CG9213TBX, 104. 8CG9213TCR, 105. 8CG9213TCQ, 106. 8CG9213TC5, 107. 8CG9213TCY, 108. 8CG9213TC9, 109. 8CG9213TD4, 110. AOCJNR2BO701071, 111. AOCJNR2BO800882, 112. AOCJNR2BO801306, 113. AOCJNR2BO801310, 114. AOCJNR2BO801373, 115. AOCJNR2BO700466, 116. AOCJNR2BO800554, 117. CHRCHDBO900042, 118. HP-CNC7120G55, 119. WLT7CO2118, 120. AOCKM5N91201407, 121. VKL76288, 122. FTLA70801473302A0B4200, 123. FTLA70801473302, 124. 3CQ2292N49, 125. CNT2262447, 126. 3CQ2292NH5, 127. CHRCHEDBO900923, 128. CHRCHEDBO900943, 129. CHRCHEDBO900379, 130. CHRCHEDBO900304, 131. CHRCHEDBO900522, 132. CHRCHEDBO900609  </t>
  </si>
  <si>
    <t>INA234ZN3M</t>
  </si>
  <si>
    <t>3CQ2292N3S</t>
  </si>
  <si>
    <t>INA724VQF2</t>
  </si>
  <si>
    <t>CNC7120GP4</t>
  </si>
  <si>
    <t>HP Photosmart C4788</t>
  </si>
  <si>
    <t>8CG9213TD7</t>
  </si>
  <si>
    <t>HANGAR 3, 2ND FLOOR, PPD</t>
  </si>
  <si>
    <t>UDC4$1042C4024077</t>
  </si>
  <si>
    <t>MMLTU$$0062300C5C24234</t>
  </si>
  <si>
    <t>UDVC4SI042C4024066</t>
  </si>
  <si>
    <t>3CQ2292NN6</t>
  </si>
  <si>
    <t>INA719TSTR</t>
  </si>
  <si>
    <t>CNC7120GKN</t>
  </si>
  <si>
    <t xml:space="preserve"> 4DVC4S1042C4024488</t>
  </si>
  <si>
    <t>MMLTUSS0062300C59D4234</t>
  </si>
  <si>
    <t>HP  LASER JET PRO MFPM435nw</t>
  </si>
  <si>
    <t>EngINEERING</t>
  </si>
  <si>
    <t>BMD HANGAR NO.2 SIC</t>
  </si>
  <si>
    <t>INA234ZN07</t>
  </si>
  <si>
    <t>3CQ2292NNM</t>
  </si>
  <si>
    <t>VNL3P21043</t>
  </si>
  <si>
    <t>INA051QY6F</t>
  </si>
  <si>
    <t>3CQ2292NNL</t>
  </si>
  <si>
    <t>WINOWS 7</t>
  </si>
  <si>
    <t>2ND FLOOR, HANGAR 3, PPD</t>
  </si>
  <si>
    <t>INA234ZN55</t>
  </si>
  <si>
    <t>AOCSM5N91200146</t>
  </si>
  <si>
    <t>2ND FLOOR, HANGAR 4, COD PLANNING CELL</t>
  </si>
  <si>
    <t>INA234ZN2L</t>
  </si>
  <si>
    <t>3CQ2281VVB</t>
  </si>
  <si>
    <t>HP DESKJET F4288</t>
  </si>
  <si>
    <t>AWP040V3017345108SE</t>
  </si>
  <si>
    <t>CNT226Z39V</t>
  </si>
  <si>
    <t>HP DESKJET F4185</t>
  </si>
  <si>
    <t>1ST FLOOR, AOD PLANNING CELL</t>
  </si>
  <si>
    <t>VDVC451042C4023994</t>
  </si>
  <si>
    <t>MMLTUSS0062300CSA44234</t>
  </si>
  <si>
    <t>WINDOW 7 PRO</t>
  </si>
  <si>
    <t>AWC33TV49A1875913E</t>
  </si>
  <si>
    <t>AOCCHDNA0900361</t>
  </si>
  <si>
    <t>BMD/ENGG, AV SAWANT</t>
  </si>
  <si>
    <t>INA234ZN25</t>
  </si>
  <si>
    <t>CNT226Z4FM</t>
  </si>
  <si>
    <t>BMD/ENGG, S. BADGUJAR</t>
  </si>
  <si>
    <t>INA234ZMWG</t>
  </si>
  <si>
    <t>3CQ2292NML</t>
  </si>
  <si>
    <t xml:space="preserve">BMD/ENGG, #2HANGER  SIC ,VARTAK </t>
  </si>
  <si>
    <t>AWI04LV153A44753E</t>
  </si>
  <si>
    <t>3CQ2281W8V</t>
  </si>
  <si>
    <t>BMD/ENGG,#2 HANGER SIC, K. PRASAD</t>
  </si>
  <si>
    <t>INA234ZNMM5</t>
  </si>
  <si>
    <t>CNT226Z3T3</t>
  </si>
  <si>
    <t>BMD/ ENGG #2 HANGER, CABIN AME ROOM</t>
  </si>
  <si>
    <t>INA234ZMVZ</t>
  </si>
  <si>
    <t>CNT226Z605</t>
  </si>
  <si>
    <t>BMD/ENGG, #3 HANGER  ADMIN OFFICE, S, SUVARNA</t>
  </si>
  <si>
    <t>INA234ZN2G</t>
  </si>
  <si>
    <t>3CQ2292NJF</t>
  </si>
  <si>
    <t>BMD/ENGG,#3 HANGER ,ADMIN OFFICE, J.POWELL</t>
  </si>
  <si>
    <t>INA234ZN04</t>
  </si>
  <si>
    <t>CNT226Z44M</t>
  </si>
  <si>
    <t>BROTHER/E69895H3N828390</t>
  </si>
  <si>
    <t>BMD/ENGG #3 HANGER, ADMIN OFFICE, S DWVEDI</t>
  </si>
  <si>
    <t>INA234ZMQ1</t>
  </si>
  <si>
    <t>CNT226Z4F3</t>
  </si>
  <si>
    <t>BROTHER/E69895H3N828378</t>
  </si>
  <si>
    <t>BMD/ENGG #3HANGER ,ADMIN OFFICE, COMPUTER ROOM</t>
  </si>
  <si>
    <t>INA234ZMS8</t>
  </si>
  <si>
    <t>CNT226Z60D</t>
  </si>
  <si>
    <t>INA234ZN4S04234</t>
  </si>
  <si>
    <t>CNT226Z4DO</t>
  </si>
  <si>
    <t>UDVC4S1042C4024009</t>
  </si>
  <si>
    <t>MMLTUSSOU62300CSE04234</t>
  </si>
  <si>
    <t>AWC33TV495A187641SE</t>
  </si>
  <si>
    <t>3CQ2292NQO</t>
  </si>
  <si>
    <t>2ND FLOOR, IOD PLANNING CELL,HANGAR 2</t>
  </si>
  <si>
    <t>AOCCHDNA0901475</t>
  </si>
  <si>
    <t>BMD/ENGG,#3 HANGER ADMIN OFFICE , P KULKARNI</t>
  </si>
  <si>
    <t>INA234ZN3S</t>
  </si>
  <si>
    <t>3CQ2281X5H</t>
  </si>
  <si>
    <t>1ST FLOOR, JOD PLANNING CELL, ENG. O/H</t>
  </si>
  <si>
    <t>AWPLEE24445112009SE</t>
  </si>
  <si>
    <t>CNT226Z601</t>
  </si>
  <si>
    <t>INA234ZN21</t>
  </si>
  <si>
    <t>CMT226Z4D9</t>
  </si>
  <si>
    <t>PRINTER IS UNSERVICEABLE</t>
  </si>
  <si>
    <t>HP DESKJET 4288 UNSERVICEABLE</t>
  </si>
  <si>
    <t>BMD/ENGG, #3 HANGER ADMIN OFFICE, S. SANAP</t>
  </si>
  <si>
    <t>INA234ZN84</t>
  </si>
  <si>
    <t>3CQ2292N40</t>
  </si>
  <si>
    <t>HP/ CN2423P3KR</t>
  </si>
  <si>
    <t>BMD/ENGG #3 HANGER, ADMIN OFFICE, K MANGAOKAR</t>
  </si>
  <si>
    <t>INA234ZMW9</t>
  </si>
  <si>
    <t>CNT226Z621</t>
  </si>
  <si>
    <t>HP/CN82J6GOYZ</t>
  </si>
  <si>
    <t>COD ADMIN</t>
  </si>
  <si>
    <t>ENG/4HG2/0027</t>
  </si>
  <si>
    <t>hp Compaq lE1902x</t>
  </si>
  <si>
    <t>HP Deskjet 2050</t>
  </si>
  <si>
    <t>BMD/ENGG #3 HANGER ADMIN OFFICE, S. NAIR</t>
  </si>
  <si>
    <t>INA234ZMNH</t>
  </si>
  <si>
    <t>CNT226Z992</t>
  </si>
  <si>
    <t>BROTHER/E69895H3N828462</t>
  </si>
  <si>
    <t>BMD/ENGG #3 HANGER ADMIN OFFICE ,AUDIT ROOM</t>
  </si>
  <si>
    <t>INA234ZNIK</t>
  </si>
  <si>
    <t>3CQ2292NM7</t>
  </si>
  <si>
    <t>BMD/ ENGG ,#4A TASKCARD ROOM ,COMPUTER NO.1</t>
  </si>
  <si>
    <t>INA234ZNOK</t>
  </si>
  <si>
    <t>3CQ2292NN7</t>
  </si>
  <si>
    <t>BMD/ENGG,#4 HANGER TASKCARD ROOM, COMPUTER NO.2</t>
  </si>
  <si>
    <t>INA234ZN9F</t>
  </si>
  <si>
    <t>ETLQW0801104808DA24240</t>
  </si>
  <si>
    <t>BMD/ENGG,#4 HANGER TASKCARD ROOM COMPUTER NO.3</t>
  </si>
  <si>
    <t>INA234ZN8H</t>
  </si>
  <si>
    <t>CNT226Z60Q</t>
  </si>
  <si>
    <t>HP/VLC3P20760</t>
  </si>
  <si>
    <t>BMD/ENGG #4 HANGER TASKCARD ROOM COMPUTER NO. 4</t>
  </si>
  <si>
    <t>INA051QY8D</t>
  </si>
  <si>
    <t>ETLQ23020365200001FED4A</t>
  </si>
  <si>
    <t>BMD/ENGG #4 HANGER TASKCARD ROOM COMPUTER NO.5</t>
  </si>
  <si>
    <t>270811I32I036802532P</t>
  </si>
  <si>
    <t>CHRCHEDB0900148</t>
  </si>
  <si>
    <t>BMD/ENGG #4B HANGER, TASKCARD ROOM COMPUTER NO.1</t>
  </si>
  <si>
    <t>INA234ZMSW</t>
  </si>
  <si>
    <t>CHRCHEDB1100862</t>
  </si>
  <si>
    <t>BMD/ENGG #4B HANGER, TASKCARD ROOM COMPUTER NO.2</t>
  </si>
  <si>
    <t>INA051QYC4</t>
  </si>
  <si>
    <t>CNC0198715</t>
  </si>
  <si>
    <t>AWP040V3798117283SE</t>
  </si>
  <si>
    <t>090511819SN00902963K</t>
  </si>
  <si>
    <t>NOT WORKING (SCRAPPED)</t>
  </si>
  <si>
    <t>HP MY62FC317Y</t>
  </si>
  <si>
    <t>AWP12GT0406262052SE</t>
  </si>
  <si>
    <t>ETLA708014733027184200</t>
  </si>
  <si>
    <t>HP CN6ANGJIXS</t>
  </si>
  <si>
    <t>AWP040V3798117281SE</t>
  </si>
  <si>
    <t>WLT747C02098</t>
  </si>
  <si>
    <t>HP MY6BGC71D3</t>
  </si>
  <si>
    <t>BMD/ENGG, #4B HANGER, TASKCARD</t>
  </si>
  <si>
    <t>INA234ZMM8</t>
  </si>
  <si>
    <t>CNT226Z4DP</t>
  </si>
  <si>
    <t>AWP040V3017344995SE</t>
  </si>
  <si>
    <t>WLT747C01293</t>
  </si>
  <si>
    <t>HP TH4761608N</t>
  </si>
  <si>
    <t>AWI04LV153A4688083E</t>
  </si>
  <si>
    <t>CHRCHEDB0900651</t>
  </si>
  <si>
    <t>NOT WORKING</t>
  </si>
  <si>
    <t>AWP07ET0955467364SE</t>
  </si>
  <si>
    <t>AOCAHDNA0800179</t>
  </si>
  <si>
    <t>INA234ZMYW</t>
  </si>
  <si>
    <t>NNLTUSS0062300C5AF4234</t>
  </si>
  <si>
    <t>BMD/ENGG #4A HANGER, REST ROOM</t>
  </si>
  <si>
    <t>230511I32I0273015683</t>
  </si>
  <si>
    <t>CHRCHEDB0900647</t>
  </si>
  <si>
    <t>BMD/ENGG, #2 HANGER TASKCARD ROOM COMPUTER NO.1</t>
  </si>
  <si>
    <t>INA234ZMMJ</t>
  </si>
  <si>
    <t>CNT226Z4FF</t>
  </si>
  <si>
    <t>BMD/ENGG #2 HANGER, TASKCARD ROOM COMPUTER NO.2</t>
  </si>
  <si>
    <t>50511I32I028001662P</t>
  </si>
  <si>
    <t>CHRCHEDB0900388</t>
  </si>
  <si>
    <t>BMD/ENGG #2 HANGER, TASKCARD ROOM COMPUTER NO.3</t>
  </si>
  <si>
    <t>INA234ZNIP</t>
  </si>
  <si>
    <t>3CQ2281W59</t>
  </si>
  <si>
    <t>BMD/ENGG #2 HANGER ,TASKCARD ROOM COMPUTER NO.4</t>
  </si>
  <si>
    <t>INA234ZMRX</t>
  </si>
  <si>
    <t>3CQ2292NPR</t>
  </si>
  <si>
    <t>BMD/ENGG #2 HANGER, TASKCARD ROOM COMPUTER NO.5</t>
  </si>
  <si>
    <t>INA234ZMNC</t>
  </si>
  <si>
    <t>CNT226Z4DT</t>
  </si>
  <si>
    <t>BMD/ENGG #3 HANGER, TASKCARD ROOM COMPUTER NO.1</t>
  </si>
  <si>
    <t>270811I32I036802529P</t>
  </si>
  <si>
    <t>CNT226Z4FJ</t>
  </si>
  <si>
    <t>BMD/ENGG #3 HANGER, TASKCARD ROOM, COMPUTER NO.2</t>
  </si>
  <si>
    <t>INA234ZMXK</t>
  </si>
  <si>
    <t>3CQ2281VWY</t>
  </si>
  <si>
    <t>BMD/ENGG #3 HANGER, TASKCARD ROOM, COMPUTER NO.3</t>
  </si>
  <si>
    <t>280611I32I030301700P</t>
  </si>
  <si>
    <t>3CQ2281VVY</t>
  </si>
  <si>
    <t>BMD/ENGG #3 HANGER, TASKCARD ROOM, COM0UTER NO.4</t>
  </si>
  <si>
    <t>INA234ZMZK</t>
  </si>
  <si>
    <t>3CQ2292NHY</t>
  </si>
  <si>
    <t>COMPONENT OVERHAUL SHOP</t>
  </si>
  <si>
    <t>ENGAOHU001</t>
  </si>
  <si>
    <t>805INLV4N728</t>
  </si>
  <si>
    <t>3CQ2292NFP</t>
  </si>
  <si>
    <t>INA234MWY</t>
  </si>
  <si>
    <t>3CQ2281WNY</t>
  </si>
  <si>
    <t>WIN 7</t>
  </si>
  <si>
    <t>COMPONENT OVERHAUL SHOPCOMPONENT OVERHAUL SHOP</t>
  </si>
  <si>
    <t>INA234ZMRL</t>
  </si>
  <si>
    <t>3CQ2281WMV</t>
  </si>
  <si>
    <t>INA234ZMTL</t>
  </si>
  <si>
    <t>3CQ2292NBC</t>
  </si>
  <si>
    <t>INA234ZMTS</t>
  </si>
  <si>
    <t>3CQ2281WLT</t>
  </si>
  <si>
    <t>SHARP AR-6020N</t>
  </si>
  <si>
    <t>INA234ZMX8</t>
  </si>
  <si>
    <t>3CQ2281W49</t>
  </si>
  <si>
    <t>INA234ZMX*</t>
  </si>
  <si>
    <t>3CQ2281W4*</t>
  </si>
  <si>
    <t>INA234ZMM7</t>
  </si>
  <si>
    <t>3CQ2292NHZ</t>
  </si>
  <si>
    <t>INA234ZMRW</t>
  </si>
  <si>
    <t>3CQ2281WN4</t>
  </si>
  <si>
    <t>SPC110212267</t>
  </si>
  <si>
    <t>NO MONITOR</t>
  </si>
  <si>
    <t>AIESL MRO ALL DESKTOP INVENTORY</t>
  </si>
  <si>
    <t>SR.NO</t>
  </si>
  <si>
    <t>DESIGNATION</t>
  </si>
  <si>
    <t>MACHINE MODEL NO.</t>
  </si>
  <si>
    <t>MACHIN SERIAL NO.</t>
  </si>
  <si>
    <t>MONITOR SERIAL NO.</t>
  </si>
  <si>
    <t>PROCESSOR</t>
  </si>
  <si>
    <t>HARD DISK</t>
  </si>
  <si>
    <t>OS</t>
  </si>
  <si>
    <t>OFFICE HALL CABIN</t>
  </si>
  <si>
    <t>GM</t>
  </si>
  <si>
    <t>CEO Cabin</t>
  </si>
  <si>
    <t>Dell / Optiplex 3070</t>
  </si>
  <si>
    <t>JQ9ZB53</t>
  </si>
  <si>
    <t>CN-008WTP-TV200-09R-OEXT</t>
  </si>
  <si>
    <t>Intel(R) Core(Tm) i3-9100 Cpu @ 3.60 GHz</t>
  </si>
  <si>
    <t>WIN 10</t>
  </si>
  <si>
    <t>Dy GM (BMM)</t>
  </si>
  <si>
    <t>Office Hall CABIN</t>
  </si>
  <si>
    <t xml:space="preserve">ITI SMAASH </t>
  </si>
  <si>
    <t>XU5I-8266-10018043-4-2001</t>
  </si>
  <si>
    <t>IPS-9006-1001-8520-6-2001</t>
  </si>
  <si>
    <t>Intel(R) Core(Tm) I5-8265U Cpu @ 1.60 GHz</t>
  </si>
  <si>
    <t>Dy.QM</t>
  </si>
  <si>
    <t>Lenovo A113IH</t>
  </si>
  <si>
    <t>1S10A6A113IHPG00CE9M</t>
  </si>
  <si>
    <t>V9017FKF</t>
  </si>
  <si>
    <t>Intel(R) Core(Tm) I5-4590 Cpu @ 3.30 GHz</t>
  </si>
  <si>
    <t>Win 8.1</t>
  </si>
  <si>
    <t>1S10A6A113IHPG00CEA7</t>
  </si>
  <si>
    <t>V9016YGP</t>
  </si>
  <si>
    <t>1S10A6A113IHPG00CE6V</t>
  </si>
  <si>
    <t>V9017FKB</t>
  </si>
  <si>
    <t>1S10A6A113IHPG00CEDB</t>
  </si>
  <si>
    <t>V9016W25</t>
  </si>
  <si>
    <t>OFFICE HALL</t>
  </si>
  <si>
    <t>Office Hall</t>
  </si>
  <si>
    <t>1S10A6A113IHPG00CE9S</t>
  </si>
  <si>
    <t>V9017FGP</t>
  </si>
  <si>
    <t>Asst.Supervisor</t>
  </si>
  <si>
    <t>1S10A6A113IHPG00CEF0</t>
  </si>
  <si>
    <t>V9016YH3</t>
  </si>
  <si>
    <t xml:space="preserve">Office Hall </t>
  </si>
  <si>
    <t>1S10A6A113IHPG00CEEU</t>
  </si>
  <si>
    <t>V9013CLL</t>
  </si>
  <si>
    <t>1S10A6A113IHPG00CECZ</t>
  </si>
  <si>
    <t>V9013CKT</t>
  </si>
  <si>
    <t>1S10A6A113IHPG00CE9R</t>
  </si>
  <si>
    <t>V9017FK5</t>
  </si>
  <si>
    <t>Asst.Manager</t>
  </si>
  <si>
    <t>1S10A6A113IHPG00CEE8</t>
  </si>
  <si>
    <t>V9010RA0</t>
  </si>
  <si>
    <t>GET</t>
  </si>
  <si>
    <t>XU5I-8266-10018035-4-2001</t>
  </si>
  <si>
    <t>IPS-9006-1001-8534-5-2001</t>
  </si>
  <si>
    <t>HP COMPAQ 6200 PRO MT PC</t>
  </si>
  <si>
    <t>INA234ZN7X</t>
  </si>
  <si>
    <t>CNT226Z61X</t>
  </si>
  <si>
    <t>Intel(R) Core(Tm) I3-2130 Cpu @ 3.40ghz</t>
  </si>
  <si>
    <t>Win 7</t>
  </si>
  <si>
    <t>1S10A6A113IHPG00CEBT</t>
  </si>
  <si>
    <t>V9017FLA</t>
  </si>
  <si>
    <t>Finance Assistant</t>
  </si>
  <si>
    <t>1S10A6A113IHPG00CEDX</t>
  </si>
  <si>
    <t>V9017FLP</t>
  </si>
  <si>
    <t>1S10A6A113IHPG00CE84</t>
  </si>
  <si>
    <t>V9010RCH</t>
  </si>
  <si>
    <t>XU5I-8266-10018034-3-2001</t>
  </si>
  <si>
    <t>V9016YHE</t>
  </si>
  <si>
    <t>1S10A6A113IHPG00CED2</t>
  </si>
  <si>
    <t>V9013CK8</t>
  </si>
  <si>
    <t>1S10A6A113IHPG00CEAK</t>
  </si>
  <si>
    <t>V9016YHG</t>
  </si>
  <si>
    <t>XU5I-8266-10018041-0-2001</t>
  </si>
  <si>
    <t>V9016YKV</t>
  </si>
  <si>
    <t>HP ProOne 400 G4</t>
  </si>
  <si>
    <t>8CG9282WR</t>
  </si>
  <si>
    <t>All IN ONE</t>
  </si>
  <si>
    <t>Intel(R)Core(Tm)i5-8500 CPU@3.00GHz</t>
  </si>
  <si>
    <t>8CG9282WRL</t>
  </si>
  <si>
    <t>Office - 6 Cabin</t>
  </si>
  <si>
    <t>8CG9282WRK</t>
  </si>
  <si>
    <t>8CG9282WRM</t>
  </si>
  <si>
    <t>XU5I-8266-10018039-1-2001</t>
  </si>
  <si>
    <t>IPS-9006-10018521-0-2001</t>
  </si>
  <si>
    <t>XU5I-8266-10018042-3-2001</t>
  </si>
  <si>
    <t>V9016VZK</t>
  </si>
  <si>
    <t>INA234ZMYG</t>
  </si>
  <si>
    <t>3CQ2281WKN</t>
  </si>
  <si>
    <t>XU5I-8266-10018040-6-2001</t>
  </si>
  <si>
    <t>3CQ2281W8T</t>
  </si>
  <si>
    <t>Electrical Room</t>
  </si>
  <si>
    <t>INA234ZMMX</t>
  </si>
  <si>
    <t>IPS-9006-10018517-2-2001</t>
  </si>
  <si>
    <t>Office - 5 Cabin</t>
  </si>
  <si>
    <t>1S10A6A113IHPG00CEA2</t>
  </si>
  <si>
    <t>V9013BY9</t>
  </si>
  <si>
    <t>Sr. AGM</t>
  </si>
  <si>
    <t>Office -2 Cabin</t>
  </si>
  <si>
    <t>XU5I-8266-10018036-2-2001</t>
  </si>
  <si>
    <t>IPS-9006-10018536-6-2001</t>
  </si>
  <si>
    <t>1S10A6A113IHPG00CEEL</t>
  </si>
  <si>
    <t>V9016YGK</t>
  </si>
  <si>
    <t>1S10A6A113IHPG00CEA4</t>
  </si>
  <si>
    <t>1S10A6A113IHPG00CE8U</t>
  </si>
  <si>
    <t>V9013BYV</t>
  </si>
  <si>
    <t>PRODUCTION ROOM ( HANGER-2)</t>
  </si>
  <si>
    <t>Shift Incharnge</t>
  </si>
  <si>
    <t>QC Office (Hanger-2)</t>
  </si>
  <si>
    <t>XU5I-8266-10018037-0-2001</t>
  </si>
  <si>
    <t>ETF8K04569019</t>
  </si>
  <si>
    <t>XU5I-8266-10018038-9-2001</t>
  </si>
  <si>
    <t>ETF8K04179019</t>
  </si>
  <si>
    <t>Office - 3 Cabin</t>
  </si>
  <si>
    <t>1S10A6A113IHPG00CECJ</t>
  </si>
  <si>
    <t>V9010RBL</t>
  </si>
  <si>
    <t>Acer Power Series</t>
  </si>
  <si>
    <t>AWP040V3027361522SE</t>
  </si>
  <si>
    <t>ETLU0801714406FCC4200</t>
  </si>
  <si>
    <t>Win7</t>
  </si>
  <si>
    <t>1S10A6A113IHPG00CEA9</t>
  </si>
  <si>
    <t>V9016YKL</t>
  </si>
  <si>
    <t>MMD &amp; TOOLS STORE</t>
  </si>
  <si>
    <t>Material Stores (MMD Dept) Hanger-2</t>
  </si>
  <si>
    <t>Acer M200-H81</t>
  </si>
  <si>
    <t>UXVJSSI630E3962553</t>
  </si>
  <si>
    <t>MMLY0SS001436011A48504</t>
  </si>
  <si>
    <t>Intel(R) Core(Tm) I3-4150 Cpu @ 3.50 GHz</t>
  </si>
  <si>
    <t>UXVJSSI630E3962586</t>
  </si>
  <si>
    <t>MMLY0SS0014360117A8504</t>
  </si>
  <si>
    <t>UXVJSSI630E3962621</t>
  </si>
  <si>
    <t>MMLY0SS001436016B48504</t>
  </si>
  <si>
    <t>Material Stores (MMD Dept) Dispatch</t>
  </si>
  <si>
    <t>UXVJSSI630E3962554</t>
  </si>
  <si>
    <t>MMLY0SS0014360117E8504</t>
  </si>
  <si>
    <t>8CG9282WRH</t>
  </si>
  <si>
    <t>Service Engineer</t>
  </si>
  <si>
    <t>Tools Store ( Hanger -1)</t>
  </si>
  <si>
    <t>1S10A6A113IHPG00CE82</t>
  </si>
  <si>
    <t>V9013CKH</t>
  </si>
  <si>
    <t>1S10A6A113IHPG00CEEC</t>
  </si>
  <si>
    <t>V9016W21</t>
  </si>
  <si>
    <t>COD SECTION</t>
  </si>
  <si>
    <t xml:space="preserve">Structural COD Section </t>
  </si>
  <si>
    <t>8P9ZB53</t>
  </si>
  <si>
    <t>CN-008WTP-TV200-09R-OLET</t>
  </si>
  <si>
    <t>Sr.AGM</t>
  </si>
  <si>
    <t>Office - 4 Cabin</t>
  </si>
  <si>
    <t>3S9ZB53</t>
  </si>
  <si>
    <t>CN-008WTP-TV200-09R-OEWT</t>
  </si>
  <si>
    <t>1S10A6A113IHPG00CE75</t>
  </si>
  <si>
    <t>V9016YL4</t>
  </si>
  <si>
    <t>Sheet matal shop (COD Section)</t>
  </si>
  <si>
    <t>1S10A6A113IHPG00CEEK</t>
  </si>
  <si>
    <t>V9013CL1</t>
  </si>
  <si>
    <t>Sr.AME</t>
  </si>
  <si>
    <t>Emergency Equipment shop  ( 1st Floor)</t>
  </si>
  <si>
    <t>1S10A6A113IHPG00CE6T</t>
  </si>
  <si>
    <t>V9016W0G</t>
  </si>
  <si>
    <t>1S10A6A113IHPG00CEC1</t>
  </si>
  <si>
    <t>V9010PR1</t>
  </si>
  <si>
    <t>Oxygen Shop</t>
  </si>
  <si>
    <t>1S10A6A113IHPG00CEEJ</t>
  </si>
  <si>
    <t>V9013BZ6</t>
  </si>
  <si>
    <t>Paint Shop</t>
  </si>
  <si>
    <t>INA446VPYM</t>
  </si>
  <si>
    <t>3CQ45213XK</t>
  </si>
  <si>
    <t>Intel(R) Core(Tm) I3-4160 Cpu @ 3.40 GHz</t>
  </si>
  <si>
    <t>WIN 8.1</t>
  </si>
  <si>
    <t>7Q9ZB53</t>
  </si>
  <si>
    <t>CN-008WTP-TV200-09R-OEVT</t>
  </si>
  <si>
    <t>DQ9ZB53</t>
  </si>
  <si>
    <t>CN-008WTP-TV200-09R-ONGT</t>
  </si>
  <si>
    <t>COD Shop</t>
  </si>
  <si>
    <t>HR9ZB53</t>
  </si>
  <si>
    <t>CN-008WTP-TV200-09R-OUET</t>
  </si>
  <si>
    <t xml:space="preserve">NTD Shop </t>
  </si>
  <si>
    <t>1S10A6A113IHPG00CEF1</t>
  </si>
  <si>
    <t>V9010PPK</t>
  </si>
  <si>
    <t xml:space="preserve">X-Ray Room </t>
  </si>
  <si>
    <t>1S10A6A113IHPG00CECD</t>
  </si>
  <si>
    <t>V9013CN1</t>
  </si>
  <si>
    <t>PPC Room</t>
  </si>
  <si>
    <t>Hanger-2</t>
  </si>
  <si>
    <t>1S10A6A113IHPG00CEDT</t>
  </si>
  <si>
    <t>V9016YLY</t>
  </si>
  <si>
    <t>SERVER ROOM</t>
  </si>
  <si>
    <t>Gnd Floor</t>
  </si>
  <si>
    <t>INA234ZN0Y</t>
  </si>
  <si>
    <t>ETLTU0801714406FCC4200</t>
  </si>
  <si>
    <t>TASK CARD ROOM (HANGER -1)</t>
  </si>
  <si>
    <t>Hanger-1</t>
  </si>
  <si>
    <t>1S10A6A113IHPG00CEDY</t>
  </si>
  <si>
    <t>V9013BYK</t>
  </si>
  <si>
    <t>1S10A6A113IHPG00CEAH</t>
  </si>
  <si>
    <t>V9017FM8</t>
  </si>
  <si>
    <t>1S10A6A113IHPG00CEDP</t>
  </si>
  <si>
    <t>V9017FKH</t>
  </si>
  <si>
    <t>1S10A6A113IHPG00CE9H</t>
  </si>
  <si>
    <t>IPS-9006-10018522-3-2001</t>
  </si>
  <si>
    <t>1S10A6A113IHPG00CE8Z</t>
  </si>
  <si>
    <t>IPS-9006-10018535-0-2001</t>
  </si>
  <si>
    <t>1S10A6A113IHPG00CEEN</t>
  </si>
  <si>
    <t>V9016VZR</t>
  </si>
  <si>
    <t>1S10A6A113IHPG00CE9N</t>
  </si>
  <si>
    <t>V9010PPG</t>
  </si>
  <si>
    <t>1S10A6A113IHPG00CEE1</t>
  </si>
  <si>
    <t>V9017FKT</t>
  </si>
  <si>
    <t>1S10A6A113IHPG00CEBU</t>
  </si>
  <si>
    <t>V9017FHX</t>
  </si>
  <si>
    <t>1S10A6A113IHPG00CEAG</t>
  </si>
  <si>
    <t>V9016YGZ</t>
  </si>
  <si>
    <t>1S10A6A113IHPG00CE6S</t>
  </si>
  <si>
    <t>V9016W2X</t>
  </si>
  <si>
    <t>1S10A6A113IHPG00CE7H</t>
  </si>
  <si>
    <t>V9013BZ2</t>
  </si>
  <si>
    <t>1S10A6A113IHPG00CE6Y</t>
  </si>
  <si>
    <t>V9013CN2</t>
  </si>
  <si>
    <t>TASK CARD ROOM (HANGER -2)</t>
  </si>
  <si>
    <t>1S10A6A113IHPG00CEDR</t>
  </si>
  <si>
    <t>V9016W0C</t>
  </si>
  <si>
    <t>1S10A6A113IHPG00CEE3</t>
  </si>
  <si>
    <t>V9017FLG</t>
  </si>
  <si>
    <t>INA234ZN9T</t>
  </si>
  <si>
    <t>IPS-9006-10018523-4-2001</t>
  </si>
  <si>
    <t>1S10A6A113IHPG00CEC3</t>
  </si>
  <si>
    <t>V9016YLF</t>
  </si>
  <si>
    <t>1S10A6A113IHPG00CE6Q</t>
  </si>
  <si>
    <t>CNT226Z62Z</t>
  </si>
  <si>
    <t>1S10A6A113IHPG00CEA5</t>
  </si>
  <si>
    <t>V9013BZA</t>
  </si>
  <si>
    <t>1S10A6A113IHPG00CEAR</t>
  </si>
  <si>
    <t>V9010RWN</t>
  </si>
  <si>
    <t>1S10A6A113IHPG00CEEE</t>
  </si>
  <si>
    <t>V9010RA7</t>
  </si>
  <si>
    <t>1S10A6A113IHPG00CEAJ</t>
  </si>
  <si>
    <t>V9016YLM</t>
  </si>
  <si>
    <t>1S10A6A113IHPG00CECN</t>
  </si>
  <si>
    <t>V9013CP8</t>
  </si>
  <si>
    <t>1S10A6A113IHPG00CEAE</t>
  </si>
  <si>
    <t>V9017FHT</t>
  </si>
  <si>
    <t>1S10A6A113IHPG00CEDS</t>
  </si>
  <si>
    <t>V9010PR2</t>
  </si>
  <si>
    <t>SECURITY SECTION</t>
  </si>
  <si>
    <t>Security Manager</t>
  </si>
  <si>
    <t>Security Admin Office</t>
  </si>
  <si>
    <t xml:space="preserve">HP 406 G1 MT - Business   </t>
  </si>
  <si>
    <t>SGH611RRN2</t>
  </si>
  <si>
    <t>6CM6050MV9</t>
  </si>
  <si>
    <t>Intel(R) Core(Tm) I5-4570 Cpu @ 3.20 GHz</t>
  </si>
  <si>
    <t>SGH611RRN1</t>
  </si>
  <si>
    <t>6CM6050NRC</t>
  </si>
  <si>
    <t>SGH611RRN8</t>
  </si>
  <si>
    <t>6CM6050MJT</t>
  </si>
  <si>
    <t>Test Cell</t>
  </si>
  <si>
    <t>Dell-Optiplex 3010</t>
  </si>
  <si>
    <t>1MP6PV1 / 3549342061</t>
  </si>
  <si>
    <t>CN-OYMYH1-74261-359-5CWS</t>
  </si>
  <si>
    <t>Intel(R) Core(Tm) I5-3470Cpu @ 3.20 GHz</t>
  </si>
  <si>
    <t>Acer M200-Q270</t>
  </si>
  <si>
    <t>UDVQ7SI25412620762</t>
  </si>
  <si>
    <t>MMLY6SS012817073218525</t>
  </si>
  <si>
    <t>Intel(R) Core(Tm) I5-7500 Cpu @ 3.40 GHz</t>
  </si>
  <si>
    <t>UDVQ7SI25412620763</t>
  </si>
  <si>
    <t>MMLY6SS01281706F238525</t>
  </si>
  <si>
    <t>UDVQ7SI25412620764</t>
  </si>
  <si>
    <t>MMLY6SS01281706F2D8525</t>
  </si>
  <si>
    <t>Test cell Manger</t>
  </si>
  <si>
    <t>UDVQ7SI25412620761</t>
  </si>
  <si>
    <t>MMLY6SS012817073238525</t>
  </si>
  <si>
    <t>8JP6PV1 / 18605419885</t>
  </si>
  <si>
    <t>CN-OYMYH1-74261-359-5CYS</t>
  </si>
  <si>
    <t>Acer M200-Q271</t>
  </si>
  <si>
    <t>UDVQ7SI25412620766</t>
  </si>
  <si>
    <t>MMLY6SS0128170732A8525</t>
  </si>
  <si>
    <t>UDVQ7SI25412620765</t>
  </si>
  <si>
    <t>MMLY6SS012817073228525</t>
  </si>
  <si>
    <t>UDVQ7SI25412620760</t>
  </si>
  <si>
    <t>MMLY6SS01281706F328525</t>
  </si>
  <si>
    <t>Structural Shop (Stock)</t>
  </si>
  <si>
    <t>HQ9ZB53</t>
  </si>
  <si>
    <t>9FNBK53</t>
  </si>
  <si>
    <t>CALIBRATION SHOP</t>
  </si>
  <si>
    <t>Calibration Shop</t>
  </si>
  <si>
    <t>Verton S2670G</t>
  </si>
  <si>
    <t>UXBETSI167L0822011</t>
  </si>
  <si>
    <t>MMTJESS00103900F593W01</t>
  </si>
  <si>
    <t>Intel(R) Core(Tm) I5-10400 Cpu @ 2.90 GHz</t>
  </si>
  <si>
    <t>16 GB</t>
  </si>
  <si>
    <t>UXBETSI167L0822012</t>
  </si>
  <si>
    <t>MMTJESS00103900FA23W01</t>
  </si>
  <si>
    <t>UXBETSI167L0822055</t>
  </si>
  <si>
    <t>MMTJESS00103900FAC3W01</t>
  </si>
  <si>
    <t>UXBETSI167L0821971</t>
  </si>
  <si>
    <t>MMTJESS00103900FA33W01</t>
  </si>
  <si>
    <t>AIESL MRO BROTHER PRINTER LIST</t>
  </si>
  <si>
    <t>Sr. No.</t>
  </si>
  <si>
    <t>PRINTER TYPE</t>
  </si>
  <si>
    <t>PRINTER MODEL NO.</t>
  </si>
  <si>
    <t>PRINTER SERIAL NO.</t>
  </si>
  <si>
    <t>MFC-2701DW</t>
  </si>
  <si>
    <t>E73804M4N793975</t>
  </si>
  <si>
    <t>E73804A5N793973</t>
  </si>
  <si>
    <t>E73804K4N496815</t>
  </si>
  <si>
    <t>Dy GM (Test Cell)</t>
  </si>
  <si>
    <t>E69895J4N556119</t>
  </si>
  <si>
    <t>E73804K4N496800</t>
  </si>
  <si>
    <t>E73804K4N499916</t>
  </si>
  <si>
    <t>E73804K4N496826</t>
  </si>
  <si>
    <t>E69895J4N227058</t>
  </si>
  <si>
    <t>E73804k5N496788</t>
  </si>
  <si>
    <t>E73804k5n734665</t>
  </si>
  <si>
    <t>E73804K04569019</t>
  </si>
  <si>
    <t>E73804J5N667913</t>
  </si>
  <si>
    <t>E73804A5N794003</t>
  </si>
  <si>
    <t>E73804A5N793974</t>
  </si>
  <si>
    <t>E73804K4N556107</t>
  </si>
  <si>
    <t>MFC-L2701DW</t>
  </si>
  <si>
    <t>E73804K4n556088</t>
  </si>
  <si>
    <t>E73804M4n704523</t>
  </si>
  <si>
    <t>E73804M4N704523</t>
  </si>
  <si>
    <t>E73804K4N675296</t>
  </si>
  <si>
    <t>E73804A5N793978</t>
  </si>
  <si>
    <t>E73804J5N667912</t>
  </si>
  <si>
    <t>Store Room</t>
  </si>
  <si>
    <t>E73804K4N499890</t>
  </si>
  <si>
    <t>E73804K4N499898</t>
  </si>
  <si>
    <t>E69895J4N227065</t>
  </si>
  <si>
    <t>AME - Inspector</t>
  </si>
  <si>
    <t>E69895J4N227060</t>
  </si>
  <si>
    <t>Test Cell Printer</t>
  </si>
  <si>
    <t>HL-L2321D</t>
  </si>
  <si>
    <t>E73793M7N242988</t>
  </si>
  <si>
    <t>E73793M7N242978</t>
  </si>
  <si>
    <t>E73793M7N242934</t>
  </si>
  <si>
    <t>E73793M7N242913</t>
  </si>
  <si>
    <t>E73793M7N242943</t>
  </si>
  <si>
    <t>E73793M7N242998</t>
  </si>
  <si>
    <t>AIESL MRO CANNON MFD/HP PRINTERS LIST</t>
  </si>
  <si>
    <t>Sr.No.</t>
  </si>
  <si>
    <t>Canon ImageRunner 4245 Printer( Model- 8030Bo11(BA) Serial No.</t>
  </si>
  <si>
    <t>Canon Printer Base -Material S/N:-</t>
  </si>
  <si>
    <t>RKZ00955</t>
  </si>
  <si>
    <t>TYJ07554</t>
  </si>
  <si>
    <t>Office Hall 1st floor</t>
  </si>
  <si>
    <t>RKZ00957</t>
  </si>
  <si>
    <t>TYJ07550</t>
  </si>
  <si>
    <t xml:space="preserve">QC Dept.  1st Floor </t>
  </si>
  <si>
    <t>RKZ00888</t>
  </si>
  <si>
    <t>TYJ07547</t>
  </si>
  <si>
    <t>Task Card Room -1 (Hanger-1)</t>
  </si>
  <si>
    <t>RKZ00885</t>
  </si>
  <si>
    <t>TYJ07562</t>
  </si>
  <si>
    <t>Task Card Room -2 (Hanger-2)</t>
  </si>
  <si>
    <t>HP Colour LJ Enterprise M 750</t>
  </si>
  <si>
    <t>JPDCGDC0SZ</t>
  </si>
  <si>
    <t>Test Cell Control Room</t>
  </si>
  <si>
    <t>Southern Region</t>
  </si>
  <si>
    <t>INA234ZS4G</t>
  </si>
  <si>
    <t>CNT229667T</t>
  </si>
  <si>
    <t>EPSON</t>
  </si>
  <si>
    <t>INA234ZQKG</t>
  </si>
  <si>
    <t>CNT22765VD</t>
  </si>
  <si>
    <t>CNT22969BW</t>
  </si>
  <si>
    <t>CNT22969CD</t>
  </si>
  <si>
    <t>CNT22966C4</t>
  </si>
  <si>
    <t>CNT22969KL</t>
  </si>
  <si>
    <t>CNT22965KJ</t>
  </si>
  <si>
    <t>CNT22965H1</t>
  </si>
  <si>
    <t>3CQ228144F</t>
  </si>
  <si>
    <t>INA234ZSD6</t>
  </si>
  <si>
    <t>CNT22765TH</t>
  </si>
  <si>
    <t>INA234ZQFV</t>
  </si>
  <si>
    <t>CNT229667L</t>
  </si>
  <si>
    <t>INA234ZQJQ</t>
  </si>
  <si>
    <t>3CQ22812W6</t>
  </si>
  <si>
    <t>INA0240GFR</t>
  </si>
  <si>
    <t>CNT945CR0B</t>
  </si>
  <si>
    <t>INA234ZQLL</t>
  </si>
  <si>
    <t>3CQ228140W</t>
  </si>
  <si>
    <t>INA234ZQF1</t>
  </si>
  <si>
    <t>CNT22967HC</t>
  </si>
  <si>
    <t>INA234ZQDQ</t>
  </si>
  <si>
    <t>3CQ228146T</t>
  </si>
  <si>
    <t>INA234ZQNS</t>
  </si>
  <si>
    <t>CNT22965GC</t>
  </si>
  <si>
    <t>PF-1T4MRJ</t>
  </si>
  <si>
    <t>INA234ZQDX</t>
  </si>
  <si>
    <t>3CQ228147N</t>
  </si>
  <si>
    <t>CNT950CCL5</t>
  </si>
  <si>
    <t>INA234ZQRF</t>
  </si>
  <si>
    <t>CNT229667C</t>
  </si>
  <si>
    <t>PF-1T4MT3</t>
  </si>
  <si>
    <t>INA234ZQR5</t>
  </si>
  <si>
    <t>3CQ22813GS</t>
  </si>
  <si>
    <t>INA234ZQQR</t>
  </si>
  <si>
    <t>3CQ2281481</t>
  </si>
  <si>
    <t>INA234ZQJ7</t>
  </si>
  <si>
    <t>CNT229669Q</t>
  </si>
  <si>
    <t>BLR Engg</t>
  </si>
  <si>
    <t>INA23ZQFQ</t>
  </si>
  <si>
    <t>3CQ22813H0</t>
  </si>
  <si>
    <t>BLR ENGG</t>
  </si>
  <si>
    <t>INA234ZS73</t>
  </si>
  <si>
    <t>3CQ28141B</t>
  </si>
  <si>
    <t>INA234ZQLF</t>
  </si>
  <si>
    <t>CNT227654G</t>
  </si>
  <si>
    <t>UXBC75S181J160684</t>
  </si>
  <si>
    <t>MMLYOSS00491503E138507</t>
  </si>
  <si>
    <t>INA234ZQLG</t>
  </si>
  <si>
    <t>CNT2296CXL</t>
  </si>
  <si>
    <t>INA234ZQF0</t>
  </si>
  <si>
    <t>CNT22969C2</t>
  </si>
  <si>
    <t>INA80306WZ</t>
  </si>
  <si>
    <t>CNC805PT3X</t>
  </si>
  <si>
    <t>INA234ZQH5</t>
  </si>
  <si>
    <t>CNT22966DY</t>
  </si>
  <si>
    <t>HP LASERJET 3050</t>
  </si>
  <si>
    <t>INA234ZPV2</t>
  </si>
  <si>
    <t>CNT227377G</t>
  </si>
  <si>
    <t>HP LASERJET M9050</t>
  </si>
  <si>
    <t>INA234ZQKP</t>
  </si>
  <si>
    <t>CNT22965JK</t>
  </si>
  <si>
    <t>INA234ZQLX</t>
  </si>
  <si>
    <t>CND8122TYY</t>
  </si>
  <si>
    <t>HP P1505,EPSON</t>
  </si>
  <si>
    <t>INA80306WS</t>
  </si>
  <si>
    <t>CNT22963L7</t>
  </si>
  <si>
    <t>IN803071X</t>
  </si>
  <si>
    <t>CNT229668Z</t>
  </si>
  <si>
    <t>UXBC7SIF23K2473043</t>
  </si>
  <si>
    <t>UR14701005012066E79F00</t>
  </si>
  <si>
    <t>INA80306TS</t>
  </si>
  <si>
    <t>3CQ22812T9</t>
  </si>
  <si>
    <t>HP P1606</t>
  </si>
  <si>
    <t>INA234ZQFY</t>
  </si>
  <si>
    <t>3CQ2281459</t>
  </si>
  <si>
    <t>INA234ZQH8</t>
  </si>
  <si>
    <t>CXT2296CXD</t>
  </si>
  <si>
    <t>INA234ZQLM</t>
  </si>
  <si>
    <t>3CQ22813SM</t>
  </si>
  <si>
    <t>HP LASERJRT 3050</t>
  </si>
  <si>
    <t>INA8030727</t>
  </si>
  <si>
    <t>CNC805PTBZ</t>
  </si>
  <si>
    <t>AIESL-MAA</t>
  </si>
  <si>
    <t>S.NO</t>
  </si>
  <si>
    <t>SYSTEM LOCATION</t>
  </si>
  <si>
    <t>MONITOR S.N</t>
  </si>
  <si>
    <t>CPU S.N</t>
  </si>
  <si>
    <t>PRINTER</t>
  </si>
  <si>
    <t>DGM SYSTEM</t>
  </si>
  <si>
    <t>UXB1JSI18IG3540797</t>
  </si>
  <si>
    <t>ACER IN-BUILT</t>
  </si>
  <si>
    <t>HP-MY46U410FN</t>
  </si>
  <si>
    <t>WINDOWS 8</t>
  </si>
  <si>
    <t>DGM (PML SIR)</t>
  </si>
  <si>
    <t>CNT22966C1 (HP)</t>
  </si>
  <si>
    <t>INA234ZS72</t>
  </si>
  <si>
    <t>S5819403822 - RICOH</t>
  </si>
  <si>
    <t>DGM (BRC SIR)</t>
  </si>
  <si>
    <t>CNT22963K2 (HP)</t>
  </si>
  <si>
    <t>INA234ZSDW</t>
  </si>
  <si>
    <t>E69895H3N828461-BROTHER</t>
  </si>
  <si>
    <t>MGR (OA)</t>
  </si>
  <si>
    <t>CNT22784GN (HP)</t>
  </si>
  <si>
    <t>INA234ZQF3</t>
  </si>
  <si>
    <t>HP-VNC3P23893</t>
  </si>
  <si>
    <t>TIME OFFICE</t>
  </si>
  <si>
    <t>CNT229699Z (HP)</t>
  </si>
  <si>
    <t>INA234ZQMV</t>
  </si>
  <si>
    <t>DGM OFFICE -3</t>
  </si>
  <si>
    <t>3CQ228147Q (HP)</t>
  </si>
  <si>
    <t>INA234ZQM3</t>
  </si>
  <si>
    <t>HP-CNC2Y61228</t>
  </si>
  <si>
    <t>MAA QC -1</t>
  </si>
  <si>
    <t>CNT22965G9 (HP)</t>
  </si>
  <si>
    <t>MAA QC -2</t>
  </si>
  <si>
    <t>CNT2296CZR (HP)</t>
  </si>
  <si>
    <t>INA234ZQDZ</t>
  </si>
  <si>
    <t>MAA QC -3</t>
  </si>
  <si>
    <t>3CQ22812SW (HP)</t>
  </si>
  <si>
    <t>INA234ZQNK</t>
  </si>
  <si>
    <t>FOREMAN ROOM</t>
  </si>
  <si>
    <t>3CQ228146R (HP)</t>
  </si>
  <si>
    <t>HIAGE-3017 (HP)</t>
  </si>
  <si>
    <t>SIC SYSTEM</t>
  </si>
  <si>
    <t>CNT22965KH (HP)</t>
  </si>
  <si>
    <t>INA234ZQL7</t>
  </si>
  <si>
    <t>SIC OPPOSITE</t>
  </si>
  <si>
    <t>CNT22969KQ (HP)</t>
  </si>
  <si>
    <t>INA234ZQLY</t>
  </si>
  <si>
    <t>TECH ASST-SIC ROOM</t>
  </si>
  <si>
    <t>CNT22963JZ (HP)</t>
  </si>
  <si>
    <t>INA234ZQQJ</t>
  </si>
  <si>
    <t>SIC INSIDE ROOM</t>
  </si>
  <si>
    <t>3CQ22813J6 (HP)</t>
  </si>
  <si>
    <t>INA234ZQQH</t>
  </si>
  <si>
    <t>HP-VNC3D35593</t>
  </si>
  <si>
    <t>IT-MRO</t>
  </si>
  <si>
    <t>CNT22963M6 (HP)</t>
  </si>
  <si>
    <t>HIAGE-3013 (HP)</t>
  </si>
  <si>
    <t>ATR COMPUTER</t>
  </si>
  <si>
    <t>CNT22963KR (HP)</t>
  </si>
  <si>
    <t>INA234ZQK2</t>
  </si>
  <si>
    <t>ENGG STORES-1</t>
  </si>
  <si>
    <t>CNT22969DD (HP)</t>
  </si>
  <si>
    <t>INA234ZQGG</t>
  </si>
  <si>
    <t>ENGG STORES-2</t>
  </si>
  <si>
    <t>CNT22968CZ (HP)</t>
  </si>
  <si>
    <t>INA234ZQNB</t>
  </si>
  <si>
    <t>AME WORKROOM</t>
  </si>
  <si>
    <t>3CQ22813JB (HP)</t>
  </si>
  <si>
    <t>INA234ZQRW</t>
  </si>
  <si>
    <t>S/NO</t>
  </si>
  <si>
    <t>Asset/ serial/Tag/Reference Number</t>
  </si>
  <si>
    <t>Item Description</t>
  </si>
  <si>
    <t>Remarks</t>
  </si>
  <si>
    <t>AIEXP/MRO-TRV-287, TE59</t>
  </si>
  <si>
    <t>Computer (CPU, Monitor, Mouse, Keyboard)</t>
  </si>
  <si>
    <t>EFD (In-charge)</t>
  </si>
  <si>
    <t>TE 60</t>
  </si>
  <si>
    <t>EFD (Office)</t>
  </si>
  <si>
    <t>AIEXP/TRV-MRO-290</t>
  </si>
  <si>
    <t>SMS (Engr)</t>
  </si>
  <si>
    <t>TE 55</t>
  </si>
  <si>
    <t xml:space="preserve">HR </t>
  </si>
  <si>
    <t>TE7762</t>
  </si>
  <si>
    <t xml:space="preserve">Dy.BMM </t>
  </si>
  <si>
    <t>TE45</t>
  </si>
  <si>
    <t>MMD (Off-1)</t>
  </si>
  <si>
    <t>TE514354</t>
  </si>
  <si>
    <t>MMD (Off-2)</t>
  </si>
  <si>
    <t>TE49/1475</t>
  </si>
  <si>
    <t>FINANCE (Executive)</t>
  </si>
  <si>
    <t>TE25/4769</t>
  </si>
  <si>
    <t xml:space="preserve">DQM </t>
  </si>
  <si>
    <t>AICL/COK/DT/10-11/5069</t>
  </si>
  <si>
    <t>EFD (Desk 2)</t>
  </si>
  <si>
    <t>TE57</t>
  </si>
  <si>
    <t>EFD (Desk 4)</t>
  </si>
  <si>
    <t>AIEXP 5043</t>
  </si>
  <si>
    <t>SMS (Cubicle)</t>
  </si>
  <si>
    <t xml:space="preserve">TE54 </t>
  </si>
  <si>
    <t>HR (Cubicle)</t>
  </si>
  <si>
    <t>TE38/09BN</t>
  </si>
  <si>
    <t>PPD (Cubicle)</t>
  </si>
  <si>
    <t>TE64, 4609</t>
  </si>
  <si>
    <t>FINANCE (Cubicle-1)</t>
  </si>
  <si>
    <t>TE24</t>
  </si>
  <si>
    <t>FINANCE (Cubicle-2)</t>
  </si>
  <si>
    <t>TE02 7757</t>
  </si>
  <si>
    <t>TRAINING (Cubicle)</t>
  </si>
  <si>
    <t>TRVEH 4295</t>
  </si>
  <si>
    <t>QC (Cubicle)</t>
  </si>
  <si>
    <t>TE04 7765</t>
  </si>
  <si>
    <t>EFD Billing (Cubicle)</t>
  </si>
  <si>
    <t>TE20 4761</t>
  </si>
  <si>
    <t>TE56</t>
  </si>
  <si>
    <t>LMD (Cubicle)</t>
  </si>
  <si>
    <t>DIT-ENG-4HB-4-011</t>
  </si>
  <si>
    <t>ADMIN (Cubicle)</t>
  </si>
  <si>
    <t>AICL/COK/DT/10-11/5035</t>
  </si>
  <si>
    <t>Computer (CPU, Mouse, Keyboard)</t>
  </si>
  <si>
    <t xml:space="preserve">SMM </t>
  </si>
  <si>
    <t>Monitor - 260000000198</t>
  </si>
  <si>
    <t>TE27 4762</t>
  </si>
  <si>
    <t>LMD (Office)</t>
  </si>
  <si>
    <t>AIEXP/TRV-MRO-298</t>
  </si>
  <si>
    <t>BMM)</t>
  </si>
  <si>
    <t>ACER 4XVJSS1U22G0738061</t>
  </si>
  <si>
    <t xml:space="preserve">CMM </t>
  </si>
  <si>
    <t>Connected with CCTV</t>
  </si>
  <si>
    <t>TE66 N301</t>
  </si>
  <si>
    <t>AIEXP/TRV-MRO-45</t>
  </si>
  <si>
    <t xml:space="preserve">CRS </t>
  </si>
  <si>
    <t>TE08 6463</t>
  </si>
  <si>
    <t>CRS- Shift-in-charge</t>
  </si>
  <si>
    <t>TE15 4799</t>
  </si>
  <si>
    <t>CRS</t>
  </si>
  <si>
    <t>TE16 7059</t>
  </si>
  <si>
    <t>TE17 4786</t>
  </si>
  <si>
    <t>TE34 ZN32</t>
  </si>
  <si>
    <t>TE18 7046</t>
  </si>
  <si>
    <t>TE16 ZS3D</t>
  </si>
  <si>
    <t>TE64 9KM1</t>
  </si>
  <si>
    <t>TE63 9KNX</t>
  </si>
  <si>
    <t>TE13 4778</t>
  </si>
  <si>
    <t xml:space="preserve">COD W&amp;B </t>
  </si>
  <si>
    <t>TE52 9KLS</t>
  </si>
  <si>
    <t>COD W&amp;B (AME)</t>
  </si>
  <si>
    <t>TE16 CTDF</t>
  </si>
  <si>
    <t>TE09 6908</t>
  </si>
  <si>
    <t>COD STR (AME)</t>
  </si>
  <si>
    <t>TE 58 8232</t>
  </si>
  <si>
    <t>SECURITY- In charge</t>
  </si>
  <si>
    <t>AIE/DEL/ENGG/10-11/COMP/5003</t>
  </si>
  <si>
    <t>DELL VOSTRO LAPTOP</t>
  </si>
  <si>
    <t>AIE/DEL/ENGG/10-11/COMP/5004</t>
  </si>
  <si>
    <t>5R447BS</t>
  </si>
  <si>
    <t>PROJECTOR</t>
  </si>
  <si>
    <t>HP VNC3507289</t>
  </si>
  <si>
    <t>PRINTER - HP</t>
  </si>
  <si>
    <t>CANNON R41000256</t>
  </si>
  <si>
    <t>PRINTER - CANNON</t>
  </si>
  <si>
    <t>HP CNH8DBXO2P</t>
  </si>
  <si>
    <t>QC&amp;TS</t>
  </si>
  <si>
    <t>KYOCERA TASKALFA LT14X16119</t>
  </si>
  <si>
    <t>CANNON LXGA59088</t>
  </si>
  <si>
    <t>Northern Region</t>
  </si>
  <si>
    <t>B737MM</t>
  </si>
  <si>
    <t>PG00HHLR</t>
  </si>
  <si>
    <t>VK213116</t>
  </si>
  <si>
    <t xml:space="preserve"> BROTHERDCP7065DN</t>
  </si>
  <si>
    <t>HP LASERJETP1606dn</t>
  </si>
  <si>
    <t>INA234ZS8P</t>
  </si>
  <si>
    <t>3CQ3211ZJ2</t>
  </si>
  <si>
    <t>INS234ZS3X</t>
  </si>
  <si>
    <t>CQ22812RD</t>
  </si>
  <si>
    <t>CNT22966SY</t>
  </si>
  <si>
    <t xml:space="preserve"> CN229669M</t>
  </si>
  <si>
    <t>PG00HJB8</t>
  </si>
  <si>
    <t>VK047203</t>
  </si>
  <si>
    <t>Finance</t>
  </si>
  <si>
    <t>Engineering L/M</t>
  </si>
  <si>
    <t>JAIPUR L/M</t>
  </si>
  <si>
    <t>INA234ZSBQ</t>
  </si>
  <si>
    <t>CNT22963KL</t>
  </si>
  <si>
    <t>MFC 7860DW</t>
  </si>
  <si>
    <t>L/M, RAIPUR</t>
  </si>
  <si>
    <t>HP COMPAQ6200 PRO MT PC, PROCESSOR: INTEL(R) CORE(TM)i3-2130 CPU@3.40GHZ</t>
  </si>
  <si>
    <t>BROTHER, MFC-7860DW</t>
  </si>
  <si>
    <t>L/M JAIPUR</t>
  </si>
  <si>
    <t>INA650YP2Z</t>
  </si>
  <si>
    <t>3CQ70804G8</t>
  </si>
  <si>
    <t>UPS MODEL LB 600 UNO UNSERVICEABLE</t>
  </si>
  <si>
    <t>HP LASERJET PRO M1130</t>
  </si>
  <si>
    <t xml:space="preserve">KULLU/ LINE MAINTENENCE </t>
  </si>
  <si>
    <t>INA650YP6F, AIESL/COM/17/03</t>
  </si>
  <si>
    <t>3CQ70804GM, AIESL/COM/17/03</t>
  </si>
  <si>
    <t>Windows 8</t>
  </si>
  <si>
    <t>LASERJETM1136 MFP</t>
  </si>
  <si>
    <t>JODHPUR / L/M</t>
  </si>
  <si>
    <t>INA234ZS49</t>
  </si>
  <si>
    <t>CNT229669N</t>
  </si>
  <si>
    <t>MFC-7860DW</t>
  </si>
  <si>
    <t>L/M/ CHANDIGARH</t>
  </si>
  <si>
    <t>INA234ZS7T</t>
  </si>
  <si>
    <t>CNT22963JS</t>
  </si>
  <si>
    <t>WINDOWS 7(64 BIT)</t>
  </si>
  <si>
    <t>L/M /CHANDIGARH</t>
  </si>
  <si>
    <t>INA234ZS8S</t>
  </si>
  <si>
    <t>NOT MENTIONED(SIMMTONICS MAKE)</t>
  </si>
  <si>
    <t>ENGG N/B</t>
  </si>
  <si>
    <t>AMRITSAR STATION</t>
  </si>
  <si>
    <t>NA234ZS8H</t>
  </si>
  <si>
    <t>3CQ228146X</t>
  </si>
  <si>
    <t>MFC7860DW BROTHER</t>
  </si>
  <si>
    <t>PGH - L/M</t>
  </si>
  <si>
    <t>AIESL/COMP/2021/02 &amp; INA650YP6K</t>
  </si>
  <si>
    <t>AIESL/COMP/2017/02 &amp; 3CQ70804F1</t>
  </si>
  <si>
    <t>Need internet connection immediately</t>
  </si>
  <si>
    <t xml:space="preserve">HP laserjet M1136MFP </t>
  </si>
  <si>
    <t>ENGINEERING  ( LINE MAINTENANCE )</t>
  </si>
  <si>
    <t>M. P. AIRPORT  UDAIPUR  ( L/M )</t>
  </si>
  <si>
    <t>WINDOWS 7 PRO OA INDIA</t>
  </si>
  <si>
    <t>S/N     E 69899H3N813194    MODEL MFC-7860DW</t>
  </si>
  <si>
    <t>L/M</t>
  </si>
  <si>
    <t>INA234ZS99</t>
  </si>
  <si>
    <t>CNT22963MM</t>
  </si>
  <si>
    <t>WINDOWS 7 SP 1</t>
  </si>
  <si>
    <t>BROTHER MFC-7860DW</t>
  </si>
  <si>
    <t>Line maintenance</t>
  </si>
  <si>
    <t>Srinagar/L/M</t>
  </si>
  <si>
    <t>INA234ZS8R</t>
  </si>
  <si>
    <t>3CQ22812R3</t>
  </si>
  <si>
    <t>Window 7</t>
  </si>
  <si>
    <t>Brother/ MFC7860DW</t>
  </si>
  <si>
    <t>NIl</t>
  </si>
  <si>
    <t>Khajuraho</t>
  </si>
  <si>
    <t>Hjr-maint2013</t>
  </si>
  <si>
    <t>SNID.05250100740</t>
  </si>
  <si>
    <t>Sl number not visible</t>
  </si>
  <si>
    <t>AIESL-ATQ(B737 GRP)</t>
  </si>
  <si>
    <t>AIESL/ATQ/02</t>
  </si>
  <si>
    <t>AIESL/ATQ/01</t>
  </si>
  <si>
    <t>HP1015</t>
  </si>
  <si>
    <t>JAMMU L/M</t>
  </si>
  <si>
    <t>INA234Z56S</t>
  </si>
  <si>
    <t>CNT22965K2</t>
  </si>
  <si>
    <t>BROTHER MFC-7860W</t>
  </si>
  <si>
    <t>L/M,Varanasi</t>
  </si>
  <si>
    <t>Not Visible</t>
  </si>
  <si>
    <t>CNT22963KD</t>
  </si>
  <si>
    <t>Windows 7professional</t>
  </si>
  <si>
    <t>Brother MFC-7860DW</t>
  </si>
  <si>
    <t>Not Available</t>
  </si>
  <si>
    <t>LUCKNOW/L/M</t>
  </si>
  <si>
    <t>INA234ZQHX     AND    INA234ZN7F</t>
  </si>
  <si>
    <t>CNT22966CW     AND  CNT226Z62K</t>
  </si>
  <si>
    <t>AIESL LKO HAS 2 MONITORS, 2 CPUS AND 2 PRINTERS (1 u/s)</t>
  </si>
  <si>
    <t>WINDOWS 7 PRO.</t>
  </si>
  <si>
    <t>BROTHERS MFC 7860W AND HP LASERJET 1015</t>
  </si>
  <si>
    <t>SERIAL/ TAG/ REFERNCE NUMBER</t>
  </si>
  <si>
    <t>ITEM DESCRIPTION</t>
  </si>
  <si>
    <t>BUSINESS AREA</t>
  </si>
  <si>
    <t>USER DEPARTMENT/  NAME</t>
  </si>
  <si>
    <t>ITEM MAINTAINED BY</t>
  </si>
  <si>
    <t>ENGG (FLEET'B')</t>
  </si>
  <si>
    <t>MONITOR</t>
  </si>
  <si>
    <t>UPS</t>
  </si>
  <si>
    <t>MMTOCSS0128460839C850B</t>
  </si>
  <si>
    <t>DESKTOP COMPUTER</t>
  </si>
  <si>
    <t>LMD/CNN</t>
  </si>
  <si>
    <t>CNKNM231TN</t>
  </si>
  <si>
    <t>LASERJET PRINTER</t>
  </si>
  <si>
    <t>X5DZ311706</t>
  </si>
  <si>
    <t>INKJET PRINTER</t>
  </si>
  <si>
    <t>IT ASSETS HELD WITH CNN</t>
  </si>
  <si>
    <t>CNKNM231W1</t>
  </si>
  <si>
    <t>COK ENGG</t>
  </si>
  <si>
    <t>LMD</t>
  </si>
  <si>
    <t>UXBC7S1248J0817677</t>
  </si>
  <si>
    <t>PC</t>
  </si>
  <si>
    <t>4CE0361NYB</t>
  </si>
  <si>
    <t>IT ASSETS HELD WITH COK</t>
  </si>
  <si>
    <t>Class Name</t>
  </si>
  <si>
    <t>BA Name</t>
  </si>
  <si>
    <t>CC Name</t>
  </si>
  <si>
    <t>Asset description</t>
  </si>
  <si>
    <t>Qty</t>
  </si>
  <si>
    <t>User Station</t>
  </si>
  <si>
    <t>User Dept</t>
  </si>
  <si>
    <t xml:space="preserve">User Name In Dept </t>
  </si>
  <si>
    <t>Electrical Fittings &amp; Installations</t>
  </si>
  <si>
    <t>Mangalore</t>
  </si>
  <si>
    <t>Mangalore - ENGG</t>
  </si>
  <si>
    <t xml:space="preserve">APC UPS 500VA UNIVERSAL </t>
  </si>
  <si>
    <t>IXE</t>
  </si>
  <si>
    <t>AIESL-ENGG</t>
  </si>
  <si>
    <t>SMM</t>
  </si>
  <si>
    <t>Computer System</t>
  </si>
  <si>
    <t>LENOVO 53118DQ</t>
  </si>
  <si>
    <t>EPSON PRINTER , SCANNER  CX5500</t>
  </si>
  <si>
    <t>HCL COMPUTER FOR MANGLORE</t>
  </si>
  <si>
    <t xml:space="preserve">HP LASER JET P1007 PRINTER </t>
  </si>
  <si>
    <t>IT ASSETS HELD WITH IXE</t>
  </si>
  <si>
    <t>ENGG, JAIPUR</t>
  </si>
  <si>
    <t>IT ASSETS HELD WITH JAI</t>
  </si>
  <si>
    <t>IT ASSETS HELD WITH LKO</t>
  </si>
  <si>
    <t>IN823YZN7F</t>
  </si>
  <si>
    <t>AIESL, LKO</t>
  </si>
  <si>
    <t>LMD/LKO</t>
  </si>
  <si>
    <t>SELF</t>
  </si>
  <si>
    <t>646089-001</t>
  </si>
  <si>
    <t>MONITER</t>
  </si>
  <si>
    <t xml:space="preserve">CNCKR46341
</t>
  </si>
  <si>
    <t>AIESL,LKO</t>
  </si>
  <si>
    <t>If exists (Yes/No/New)</t>
  </si>
  <si>
    <t>E-PPC</t>
  </si>
  <si>
    <t>JEOC</t>
  </si>
  <si>
    <t>CNC1091NQ0</t>
  </si>
  <si>
    <t>PPC, JEOC</t>
  </si>
  <si>
    <t>3cq2281464</t>
  </si>
  <si>
    <t>anuj soni, AGM (E)</t>
  </si>
  <si>
    <t>EF &amp; PM</t>
  </si>
  <si>
    <t>A320 Hangar (Hangar No.1)</t>
  </si>
  <si>
    <t>3CQ6462F33</t>
  </si>
  <si>
    <t>None</t>
  </si>
  <si>
    <t>A320 Hangar (Hangar No. 1)</t>
  </si>
  <si>
    <t>3CQ6462H0X</t>
  </si>
  <si>
    <t>Brother (Model No. L2701DW)</t>
  </si>
  <si>
    <t>Dy CAM (Engine)</t>
  </si>
  <si>
    <t>INA234ZQQY</t>
  </si>
  <si>
    <t>CNT22965GY</t>
  </si>
  <si>
    <t>ABOVE UNIT IS ON LOAN FROM IT MRO NAC NEW DELHI</t>
  </si>
  <si>
    <t>WINDOW 7 Sp1</t>
  </si>
  <si>
    <t>1NA234ZS3H</t>
  </si>
  <si>
    <t>CNC109PN2J</t>
  </si>
  <si>
    <t>AIRCRAFT ACCESSORY OVERHAUL SHOP</t>
  </si>
  <si>
    <t>CNT22963LO</t>
  </si>
  <si>
    <t>HP /HP COMPAQ 6200 PRO MTPC</t>
  </si>
  <si>
    <t>DY CAM (ENGINE)</t>
  </si>
  <si>
    <t>HP DESKJET F4488 IS UNSERVICEABLE.</t>
  </si>
  <si>
    <t>HP DESKJET F 4488( UNSERVICEABLE)</t>
  </si>
  <si>
    <t>AIRCRAFT ACESSORY OVERHAUL SHOP</t>
  </si>
  <si>
    <t>3CQ228127S</t>
  </si>
  <si>
    <t>BROTHER / DCP-7065DN</t>
  </si>
  <si>
    <t>INA234ZS9B</t>
  </si>
  <si>
    <t>CNT22963L2</t>
  </si>
  <si>
    <t>INA234ZSF7</t>
  </si>
  <si>
    <t>BROTHER/ DCP-7065DN</t>
  </si>
  <si>
    <t>CNT22963KB</t>
  </si>
  <si>
    <t>BROTHER/DCP-7065DN</t>
  </si>
  <si>
    <t>INA234ZQLI</t>
  </si>
  <si>
    <t>CNT22966BS</t>
  </si>
  <si>
    <t>INA234ZSTW</t>
  </si>
  <si>
    <t>CNT229667F</t>
  </si>
  <si>
    <t>3CQ22812TM</t>
  </si>
  <si>
    <t>CNT22968DN</t>
  </si>
  <si>
    <t>34C97BS</t>
  </si>
  <si>
    <t>CN-01WK23-74261-091-1G3U</t>
  </si>
  <si>
    <t>PROGRESS SECTION(PPC-JEOC)</t>
  </si>
  <si>
    <t>INA116YC84, INA234ZSCO, INA234ZS5V</t>
  </si>
  <si>
    <t>3CQ22812T2 , CNC109PMHC, 3CQ22813LB</t>
  </si>
  <si>
    <t>Acute shortage of printer cartridge(RICOH, SP 310DNW) other printer are in unservicable condition and running short of mouse.</t>
  </si>
  <si>
    <t>RICOH, SP 310DNW(Servicable), RICOH Alicio SP 3410DN(Unservicable), HP PSC1410(Unserviacble)</t>
  </si>
  <si>
    <t>HP Laserjet 1606dn/Product No.: CE749A</t>
  </si>
  <si>
    <t>YES</t>
  </si>
  <si>
    <t>PPC,JEOC</t>
  </si>
  <si>
    <t>CNT22966BY</t>
  </si>
  <si>
    <t>INA116YCCC</t>
  </si>
  <si>
    <t>CNC104S8N6</t>
  </si>
  <si>
    <t>INA116YCBS</t>
  </si>
  <si>
    <t>CNC104S8HW</t>
  </si>
  <si>
    <t>Industrial engineering</t>
  </si>
  <si>
    <t>WINDOW-7 PROFESSIONAL 64-BIT</t>
  </si>
  <si>
    <t>BROTHER DCP-7065 DN/E69895H3N828510</t>
  </si>
  <si>
    <t>INDUSTRIAL ENGINEERING</t>
  </si>
  <si>
    <t>HP-4515/CN54F461NQ</t>
  </si>
  <si>
    <t>DELL- LATITUDE 3490</t>
  </si>
  <si>
    <t>BROTHER DCP -7065 DN/E69895H3N836383</t>
  </si>
  <si>
    <t>BROTHER DCP-7065 DN/E69895H39836384</t>
  </si>
  <si>
    <t>CNT0442PX</t>
  </si>
  <si>
    <t>1S10A0A064IHPG00ET1K</t>
  </si>
  <si>
    <t>V9-01LP0R</t>
  </si>
  <si>
    <t>WINDOW-8.1 PRO 64-BIT</t>
  </si>
  <si>
    <t>WINDOW-7 PROFESSIONAL 32-BIT</t>
  </si>
  <si>
    <t>VCPL- CPU PENTIUM-4</t>
  </si>
  <si>
    <t>LE17LS7L/XTP (793S)</t>
  </si>
  <si>
    <t>WINDOW-XP PROFESSIONAL VER-2002 SP-3</t>
  </si>
  <si>
    <t>HP-15A</t>
  </si>
  <si>
    <t>C7115A</t>
  </si>
  <si>
    <t>ALL TELEPHONE NUMBER &amp; EXTENTION DETAILS</t>
  </si>
  <si>
    <t>DUPLICATE COMPUTER DETAILS</t>
  </si>
  <si>
    <t>EF&amp;PM, JEOC</t>
  </si>
  <si>
    <t>BROTHERE73802J8N391241</t>
  </si>
  <si>
    <t>Request for new computer,</t>
  </si>
  <si>
    <t>DY QM OFFICE</t>
  </si>
  <si>
    <t>NAC</t>
  </si>
  <si>
    <t>CN-0XJR8D-FCC00-854-CL6B-A06</t>
  </si>
  <si>
    <t>Laserjet Pro MFP M128fn</t>
  </si>
  <si>
    <t>5S4BYQ2</t>
  </si>
  <si>
    <t>HP COMPAQ 6200 PRO MT PC, PROCESSOR INTEL(R),CORE(TM)i3-2130 CPU@3040GHZ</t>
  </si>
  <si>
    <t>IN103SVCT</t>
  </si>
  <si>
    <t>3CQ228146P</t>
  </si>
  <si>
    <t>IBALL1800571000055</t>
  </si>
  <si>
    <t>Yes</t>
  </si>
  <si>
    <t>HP(CNJ8JDK2RC)</t>
  </si>
  <si>
    <t>CN-0XJR8D-FCC00-854-CL7B-A06</t>
  </si>
  <si>
    <t>INA103SV7D</t>
  </si>
  <si>
    <t>E 69895H3N828356</t>
  </si>
  <si>
    <t>INA103SV8Y</t>
  </si>
  <si>
    <t>BROTHERE69895H3N836438</t>
  </si>
  <si>
    <t>CNT22965JB</t>
  </si>
  <si>
    <t>E69895H3N828515</t>
  </si>
  <si>
    <t>CN-0XJR8D-FCC00-854-CLYB-A06</t>
  </si>
  <si>
    <t>CNCO49S3DJ</t>
  </si>
  <si>
    <t>BROTHERE69895H3N813075</t>
  </si>
  <si>
    <t>3CQ228135D</t>
  </si>
  <si>
    <t>INA234ZS9R</t>
  </si>
  <si>
    <t>CNT22965HW</t>
  </si>
  <si>
    <t>BROTHERE69895H3N813147</t>
  </si>
  <si>
    <t>CNCO49S2QX</t>
  </si>
  <si>
    <t>IBALL1900418000068</t>
  </si>
  <si>
    <t>JCSQX52</t>
  </si>
  <si>
    <t>CN-0XJR8D-FCC00-854-CL5B-A06</t>
  </si>
  <si>
    <t>ADDITIONAL LOCAL EXTENSION REQUIRE</t>
  </si>
  <si>
    <t>INA103SYCX</t>
  </si>
  <si>
    <t>CNT22959M7</t>
  </si>
  <si>
    <t>INA2342QGB</t>
  </si>
  <si>
    <t>CNT22965HF</t>
  </si>
  <si>
    <t>INA234ZSFQ</t>
  </si>
  <si>
    <t>E69895H3N828426</t>
  </si>
  <si>
    <t>BROTHER E69895H3N828440</t>
  </si>
  <si>
    <t>HP- Laserjet 1010</t>
  </si>
  <si>
    <t>INA234Z5D5</t>
  </si>
  <si>
    <t>INA234Z5DD</t>
  </si>
  <si>
    <t>(HP) VNC3D315814</t>
  </si>
  <si>
    <t>INA234ZS8N</t>
  </si>
  <si>
    <t>INA234Z8D1</t>
  </si>
  <si>
    <t>INA234ZGJ5</t>
  </si>
  <si>
    <t>NONE</t>
  </si>
  <si>
    <t>3CQ2292NQ7</t>
  </si>
  <si>
    <t>INA234ZNPP</t>
  </si>
  <si>
    <t>CNT144X18C</t>
  </si>
  <si>
    <t>BROTHERE69895H3N828416</t>
  </si>
  <si>
    <t>INI64104ZN</t>
  </si>
  <si>
    <t>LE17HHAY140373P</t>
  </si>
  <si>
    <t>INA234ZQFG</t>
  </si>
  <si>
    <t>3CQ22813HV</t>
  </si>
  <si>
    <t>BROTHERE69895H3N828383</t>
  </si>
  <si>
    <t>INI62403WT</t>
  </si>
  <si>
    <t>AR17HHAP841756V</t>
  </si>
  <si>
    <t>CNC09S3SY</t>
  </si>
  <si>
    <t>BROTHERE69895H3N836371</t>
  </si>
  <si>
    <t>CNC049533Y</t>
  </si>
  <si>
    <t>CNCOY10787</t>
  </si>
  <si>
    <t>LM, RAIPUR</t>
  </si>
  <si>
    <t>ATR MCC</t>
  </si>
  <si>
    <t>CNTY229667K</t>
  </si>
  <si>
    <t>(HP) VNC3D31576</t>
  </si>
  <si>
    <t>(HP) CNJ8JDK2GS</t>
  </si>
  <si>
    <t>CNT22963NY</t>
  </si>
  <si>
    <t>(HP) CNBKM3GFMF</t>
  </si>
  <si>
    <t>CNCO49S33T</t>
  </si>
  <si>
    <t>INA234ZQRK</t>
  </si>
  <si>
    <t>CNT229647Y</t>
  </si>
  <si>
    <t>BROTHERE69895H3N836429</t>
  </si>
  <si>
    <t>INA234ZS37</t>
  </si>
  <si>
    <t>(HP) VNC3D31584</t>
  </si>
  <si>
    <t>CNJ8JDK2N2</t>
  </si>
  <si>
    <t>CNC810RZZW</t>
  </si>
  <si>
    <t>BROTHERE69895H3N828482</t>
  </si>
  <si>
    <t>CNC049S39T</t>
  </si>
  <si>
    <t>E69895H3N836424</t>
  </si>
  <si>
    <t>INA234ZS85</t>
  </si>
  <si>
    <t>CNT2296SJW</t>
  </si>
  <si>
    <t>HP PRINTER CNJ8JDK29G</t>
  </si>
  <si>
    <t>CNCO49S3QY</t>
  </si>
  <si>
    <t>E 69895H3N836432</t>
  </si>
  <si>
    <t>LM JAIPUR</t>
  </si>
  <si>
    <t>KULLU/ LINE MAINTENENCE</t>
  </si>
  <si>
    <t>JEOC, DELHI</t>
  </si>
  <si>
    <t>INTEL® CORE (M) i3 - 2130 CPU @3.40GHz</t>
  </si>
  <si>
    <t>INA234ZS9I</t>
  </si>
  <si>
    <t>INA6480931</t>
  </si>
  <si>
    <t>CNC6411CXT</t>
  </si>
  <si>
    <t>CNC6350N1W</t>
  </si>
  <si>
    <t>8Z02966SB</t>
  </si>
  <si>
    <t>INTEL® PENTIUM® 4 CPU 2.8GHz 2.79 GHz S04 MB of RAM</t>
  </si>
  <si>
    <t>ATEC SHOP , NEW AVIONICS COMPLEX</t>
  </si>
  <si>
    <t>INA2347QRH</t>
  </si>
  <si>
    <t>INA234ZQNO</t>
  </si>
  <si>
    <t>VIEWROOM</t>
  </si>
  <si>
    <t>CNT22966D7</t>
  </si>
  <si>
    <t>Brother DCP 7065DN / E69895H3N828455</t>
  </si>
  <si>
    <t>Brother DCP 7065DN / E69895H3N828400</t>
  </si>
  <si>
    <t>INA234ZS3G</t>
  </si>
  <si>
    <t>INA234ZSVW</t>
  </si>
  <si>
    <t>Brother DCP 7065DN / E69895H3N828406</t>
  </si>
  <si>
    <t>INDUSTRIAL ENGINEERING -JEOC</t>
  </si>
  <si>
    <t>JEOC - DELHI</t>
  </si>
  <si>
    <t>INA234ZQMX, 881045881, 881045351, INA234ZQFS.</t>
  </si>
  <si>
    <t>CNT229666Y, (21)00857088102103096, 23-PYFT4, 3CQ22813HY.</t>
  </si>
  <si>
    <t>BROTHER - 7065DN</t>
  </si>
  <si>
    <t>CMM</t>
  </si>
  <si>
    <t>INA234ZQPL</t>
  </si>
  <si>
    <t>3CQ22812VR</t>
  </si>
  <si>
    <t>CN0BP1B1ZG</t>
  </si>
  <si>
    <t>HP 1320N / CNHJ581096</t>
  </si>
  <si>
    <t>CHEMICAL CLEANING</t>
  </si>
  <si>
    <t>BEARING ROOM</t>
  </si>
  <si>
    <t>INA234ZQP8</t>
  </si>
  <si>
    <t>NDT</t>
  </si>
  <si>
    <t>INA234ZSFH</t>
  </si>
  <si>
    <t>CNT22765RV</t>
  </si>
  <si>
    <t>3CQ22813HK</t>
  </si>
  <si>
    <t>VIEWROOM/SUBASSY</t>
  </si>
  <si>
    <t>E69895H3N828450</t>
  </si>
  <si>
    <t>JEOC- DELHI</t>
  </si>
  <si>
    <t>Beyond economical repair</t>
  </si>
  <si>
    <t>V2-W1882 (IBM)</t>
  </si>
  <si>
    <t>------------</t>
  </si>
  <si>
    <t>NE7XHMCZ6000352X</t>
  </si>
  <si>
    <t>Stand alone PC not under RAMCO system</t>
  </si>
  <si>
    <t>stand alone PC not under RAMCO system</t>
  </si>
  <si>
    <t>FBC-01262</t>
  </si>
  <si>
    <t>3CQ81017SK</t>
  </si>
  <si>
    <t>---------------</t>
  </si>
  <si>
    <t>--------</t>
  </si>
  <si>
    <t>BROTHER-7065</t>
  </si>
  <si>
    <t>Printer Serial No-E69895H3N828397</t>
  </si>
  <si>
    <t>Printer Serial No-E69895H3N828514</t>
  </si>
  <si>
    <t>Make : Brother , Model: DCP</t>
  </si>
  <si>
    <t>CNT22764GD</t>
  </si>
  <si>
    <t>INA234ZSC2</t>
  </si>
  <si>
    <t>CNT22965G8</t>
  </si>
  <si>
    <t>BROTHERE69895H3N836448</t>
  </si>
  <si>
    <t>CABIN CELL</t>
  </si>
  <si>
    <t>3CQ22814CY</t>
  </si>
  <si>
    <t>E 69895H3N828501</t>
  </si>
  <si>
    <t>CNC049S38P</t>
  </si>
  <si>
    <t>FORMAN ATR</t>
  </si>
  <si>
    <t>INA234ZSG2</t>
  </si>
  <si>
    <t>3CQ70804F4</t>
  </si>
  <si>
    <t>BROTHERE69895H3N828499</t>
  </si>
  <si>
    <t>CNC049P85H</t>
  </si>
  <si>
    <t>INA8150PWB</t>
  </si>
  <si>
    <t>INAIO3SVCY</t>
  </si>
  <si>
    <t>UN SERVICEABLE</t>
  </si>
  <si>
    <t>HP PRINTERCNC0010220</t>
  </si>
  <si>
    <t>ENGINEERING DEPTT</t>
  </si>
  <si>
    <t>CAMO-NR</t>
  </si>
  <si>
    <t>BROTHER / 7065DN</t>
  </si>
  <si>
    <t>RAM CAPACITY MAY BE INCREASED FROM 4GB TO 8GB</t>
  </si>
  <si>
    <t>BROTHER 7065DN</t>
  </si>
  <si>
    <t>3XQJGP2</t>
  </si>
  <si>
    <t>CN-ODVMTCFCCOO-837-C2GB</t>
  </si>
  <si>
    <t>3XVFGP2</t>
  </si>
  <si>
    <t>CN-ODVMTC-FCCO-837-C24B</t>
  </si>
  <si>
    <t>HP LASERJET MFP-M128FM</t>
  </si>
  <si>
    <t>JODHPUR / LM</t>
  </si>
  <si>
    <t>ENGINEERING DEPARTMENT</t>
  </si>
  <si>
    <t>HP LASERJET 1022 (S/N VNRJ76NORH)</t>
  </si>
  <si>
    <t>BROTHER 7065 (S/N E69895H3N836414)</t>
  </si>
  <si>
    <t>BROTHER 7065DN (S/N E69895H3N828484)</t>
  </si>
  <si>
    <t>3XJGP2</t>
  </si>
  <si>
    <t>CN-ODVMTC-FCCOO-837-C24B</t>
  </si>
  <si>
    <t>BROTHER 7065 (S/N E69895H3N828429)</t>
  </si>
  <si>
    <t>CN-ODVMTC-FCCOO-837C2FB</t>
  </si>
  <si>
    <t>HP LASERJET MFP-M128Fn (S/N CNBKL599N7)</t>
  </si>
  <si>
    <t>CN-ODVMTC-FCOOO-837-C2KB</t>
  </si>
  <si>
    <t>HP LASERJET MFP-M128Fn (S/N CNBKL99PP)</t>
  </si>
  <si>
    <t>3XBMGP2</t>
  </si>
  <si>
    <t>CN-ODVMTC-FCOOO-837-CZEB</t>
  </si>
  <si>
    <t>3CQ2400QSZ</t>
  </si>
  <si>
    <t>HP LASERJET MFP M128Fn (S/N CNBKL599MM)</t>
  </si>
  <si>
    <t>HP LASERJET MFP128Fn (S/N CNBKL599GR)</t>
  </si>
  <si>
    <t>INA2342QL1</t>
  </si>
  <si>
    <t>CNT229689C</t>
  </si>
  <si>
    <t>3X3JP2</t>
  </si>
  <si>
    <t>CN-ODVMTC-FCOOO-837-C2DB</t>
  </si>
  <si>
    <t>CN-ODVMTC-FCOOO-837-C27B</t>
  </si>
  <si>
    <t>WON 10</t>
  </si>
  <si>
    <t>3XSHGP2</t>
  </si>
  <si>
    <t>CN-ODVMTC-FCOOO-837-CZ9B</t>
  </si>
  <si>
    <t>3XCKGP2</t>
  </si>
  <si>
    <t>CN-ODVMTC-FCOOO-837-C2HB</t>
  </si>
  <si>
    <t>INA234ZS3Q H.P</t>
  </si>
  <si>
    <t>CNT22966DZ H.P</t>
  </si>
  <si>
    <t>CNT22966D9</t>
  </si>
  <si>
    <t>INA234ZSBN</t>
  </si>
  <si>
    <t>CNT22765TZ</t>
  </si>
  <si>
    <t>HP LASERJET MFP-M-128Fn (S/N CNBKL599Q4)</t>
  </si>
  <si>
    <t>CNT2276SVB</t>
  </si>
  <si>
    <t>CN-ODVMTC-FCOOO-837-C2JB</t>
  </si>
  <si>
    <t>INA2342S4S</t>
  </si>
  <si>
    <t>BROTHER 7065Dn (S/N E69895H3N828361)</t>
  </si>
  <si>
    <t>CHRCHEDA5000328</t>
  </si>
  <si>
    <t>HP LASERJET P1616Dn (S/N VNC3D31505)</t>
  </si>
  <si>
    <t>3X8HGP2</t>
  </si>
  <si>
    <t>CN-ODVMTC-837-C28B</t>
  </si>
  <si>
    <t>CNT2296SH3</t>
  </si>
  <si>
    <t>CNT2296SGB</t>
  </si>
  <si>
    <t>CN-ODVMTC-837-SZAB</t>
  </si>
  <si>
    <t>HP LASTER 1022 (S/N VNRJ67T02X</t>
  </si>
  <si>
    <t>HP LASERJET 1022 (S/N VNRJ68Y0L6)</t>
  </si>
  <si>
    <t>INA234ZSFC</t>
  </si>
  <si>
    <t>HP MFP-M128-Fn (S/N CNBKL599QP)</t>
  </si>
  <si>
    <t>CNT22765T7</t>
  </si>
  <si>
    <t>INA234ZS5Z</t>
  </si>
  <si>
    <t>CNT22765T2</t>
  </si>
  <si>
    <t>HP SCANJET 7500 (S/N SG44211002)</t>
  </si>
  <si>
    <t>3CQ61532TW</t>
  </si>
  <si>
    <t>INA234ZQM2</t>
  </si>
  <si>
    <t>3CQ2281465</t>
  </si>
  <si>
    <t>BROTHER 7065Dn (S/N E69895H3N828348)</t>
  </si>
  <si>
    <t>3CQ22813HL</t>
  </si>
  <si>
    <t>HPL1606Dn (S/N VNC3D31597)</t>
  </si>
  <si>
    <t>CN-ODVMTC-837-C2CB</t>
  </si>
  <si>
    <t>GGTR022</t>
  </si>
  <si>
    <t>CN-0657PN-64180-488-3LJI</t>
  </si>
  <si>
    <t>HP SCANJET 7500 (S/M SG44A1100V)</t>
  </si>
  <si>
    <t>Electrical O/H shop</t>
  </si>
  <si>
    <t>69895H3N8284</t>
  </si>
  <si>
    <t>Electrical O/H Shop</t>
  </si>
  <si>
    <t>CNT2296689</t>
  </si>
  <si>
    <t>CNT2276STG</t>
  </si>
  <si>
    <t>CNCFL14020</t>
  </si>
  <si>
    <t>ELECTICAL O/H SHOP</t>
  </si>
  <si>
    <t>CN-0657PN-64180-47A-21PI</t>
  </si>
  <si>
    <t>UNC3D31595</t>
  </si>
  <si>
    <t>INA234254Y</t>
  </si>
  <si>
    <t>CN-0657PN-64180-47A-20CI</t>
  </si>
  <si>
    <t>INA2342QHW</t>
  </si>
  <si>
    <t>CNT027LOPJ</t>
  </si>
  <si>
    <t>156307BTEVIA8829</t>
  </si>
  <si>
    <t>01131057102-000322</t>
  </si>
  <si>
    <t>29R7077</t>
  </si>
  <si>
    <t>V2-DMY52</t>
  </si>
  <si>
    <t>INST O/H SHOP</t>
  </si>
  <si>
    <t>C/O GM(ENGG) A320, NAC, II AIRPORT</t>
  </si>
  <si>
    <t>INA234ZQJF INA234ZQNJ INA234ZS3J INA234ZS9D INA234ZQNX INA234ZSCS INA234ZSB9 INA234ZQQC INA234ZQL4 INA234ZQPN INA03509KN(SSFDR TESTER) INA93709BH(SSFDR TESTER) 000891878(SSFDR TESTER) INA234ZS3F</t>
  </si>
  <si>
    <t>3CQ228146L CNT2296699 CNT22765S5 3CQ22813H5 CNT22965HD 3CQ22813HR CNT22765SF CNT22963MK CNT22965J5 CNT22765V9 CN40160KMY (SSFDR TESTER) CNT913C143(SSFDR TESTER) ZVRHHTP1700525F(SSFDR TESTER) 3CQ228146C</t>
  </si>
  <si>
    <t>WINDOWS7, WINDOWS XP</t>
  </si>
  <si>
    <t>HP LASERJET PR.(P1606DN), BROTHER PRINTER(DCP-7065DN), BROTHER PRINTER(DCP-7065DN), HP LASERJET PR.(P1008), HP LASERJET PR.(P1008)</t>
  </si>
  <si>
    <t>engineering</t>
  </si>
  <si>
    <t>INA2342QKW</t>
  </si>
  <si>
    <t>00124PGZC00099H</t>
  </si>
  <si>
    <t>LM/CHANDIGARH</t>
  </si>
  <si>
    <t>PGH - LM</t>
  </si>
  <si>
    <t>HP laserjet M1136MFP</t>
  </si>
  <si>
    <t>ENGINEERING ( LINE MAINTENANCE )</t>
  </si>
  <si>
    <t>M. P. AIRPORT UDAIPUR ( L M )</t>
  </si>
  <si>
    <t>S/N E 69899H3N813194 MODEL MFC-7860DW</t>
  </si>
  <si>
    <t>NO CPU</t>
  </si>
  <si>
    <t>NO OS</t>
  </si>
  <si>
    <t>IBALL 1900418000068</t>
  </si>
  <si>
    <t>TESTHOUSE, JEOC, AIESL , DELHI</t>
  </si>
  <si>
    <t>BROTHER DCP 7065DN (SERVICEABLE)</t>
  </si>
  <si>
    <t>TESTHOUSE, JEOC, AIESL, DELHI</t>
  </si>
  <si>
    <t>HP DESKJET F4488</t>
  </si>
  <si>
    <t>HP DESKJET 5160 (UNSERVICEABLE)</t>
  </si>
  <si>
    <t>CNT22966DW</t>
  </si>
  <si>
    <t>Srinagar/LM</t>
  </si>
  <si>
    <t>One UPS with battery bank - (U/S) EFSS1k36/1A , one keyboard KB0316, one mouse M-S0005.O, one webcam C270, one broad band connector ORD18c77H03943</t>
  </si>
  <si>
    <t>IBALL 1900418000071</t>
  </si>
  <si>
    <t>JAMMU LM</t>
  </si>
  <si>
    <t>SCANNER 1800571000055</t>
  </si>
  <si>
    <t>HPCN6BETA12K</t>
  </si>
  <si>
    <t>HPVNRJ68YOJW</t>
  </si>
  <si>
    <t>NOT READABLE</t>
  </si>
  <si>
    <t>CNT2296SH5</t>
  </si>
  <si>
    <t>NOT VISIBLE</t>
  </si>
  <si>
    <t>PLO11108192740100</t>
  </si>
  <si>
    <t>3CQ2281452</t>
  </si>
  <si>
    <t>INA234ZQ39</t>
  </si>
  <si>
    <t>WINDOWS10</t>
  </si>
  <si>
    <t>INA234Z574</t>
  </si>
  <si>
    <t>CNT22966F0</t>
  </si>
  <si>
    <t>CNT222765S6</t>
  </si>
  <si>
    <t>HP DESKJET</t>
  </si>
  <si>
    <t>PDFAF01969000</t>
  </si>
  <si>
    <t>CANON</t>
  </si>
  <si>
    <t>LM,Varanasi</t>
  </si>
  <si>
    <t>LUCKNOW/LM</t>
  </si>
  <si>
    <t>INA234ZQHX AND INA234ZN7F</t>
  </si>
  <si>
    <t>CNT22966CW AND CNT226Z62K</t>
  </si>
  <si>
    <t>FINAL ASSEMBLY</t>
  </si>
  <si>
    <t>CNT22966CR</t>
  </si>
  <si>
    <t>INA234ZN9B</t>
  </si>
  <si>
    <t>HP LASERJET P1606dn</t>
  </si>
  <si>
    <t>INA234ZSCN</t>
  </si>
  <si>
    <t>3CQ2218WF</t>
  </si>
  <si>
    <t>Sub assembly</t>
  </si>
  <si>
    <t>JEOC DELHI</t>
  </si>
  <si>
    <t>1NA2347QFJ</t>
  </si>
  <si>
    <t>SUB ASSEMBLY</t>
  </si>
  <si>
    <t>1NA2347QHP</t>
  </si>
  <si>
    <t>1NA234756V</t>
  </si>
  <si>
    <t>1NA234ZS7N</t>
  </si>
  <si>
    <t>1NA234ZQGY</t>
  </si>
  <si>
    <t>1NA234ZS4H</t>
  </si>
  <si>
    <t>1NA234ZS90</t>
  </si>
  <si>
    <t>JEOC , DELHI</t>
  </si>
  <si>
    <t>INA234ZS3N</t>
  </si>
  <si>
    <t>3CQ22812R8</t>
  </si>
  <si>
    <t>Personnel</t>
  </si>
  <si>
    <t>A-320</t>
  </si>
  <si>
    <t>UXVJSSIX14G1208418</t>
  </si>
  <si>
    <t>UDVC4SI042C4024069</t>
  </si>
  <si>
    <t>MMLKESS072280D5B48503</t>
  </si>
  <si>
    <t>HPM1136</t>
  </si>
  <si>
    <t>Engineering-PPC</t>
  </si>
  <si>
    <t>PPC GROUND FLOOR</t>
  </si>
  <si>
    <t>PPC FIRST FLOOR</t>
  </si>
  <si>
    <t>YCE81159LO</t>
  </si>
  <si>
    <t>SGFB903623</t>
  </si>
  <si>
    <t>4CE8125MGT</t>
  </si>
  <si>
    <t>INA834RDOI</t>
  </si>
  <si>
    <t>INA234Z0J2</t>
  </si>
  <si>
    <t>INA234Z57Q</t>
  </si>
  <si>
    <t>INA2342541</t>
  </si>
  <si>
    <t>INA826P7XD</t>
  </si>
  <si>
    <t>INA234ZS3K</t>
  </si>
  <si>
    <t>INA049P36L</t>
  </si>
  <si>
    <t>ppc/a10-pc/2122/02</t>
  </si>
  <si>
    <t>4CE8125MKO</t>
  </si>
  <si>
    <t>INAG39RCVY</t>
  </si>
  <si>
    <t>INA234Z560</t>
  </si>
  <si>
    <t>INA23ZQR9</t>
  </si>
  <si>
    <t>HP1NA234ZS8F</t>
  </si>
  <si>
    <t>4CE8125M5L</t>
  </si>
  <si>
    <t>windows</t>
  </si>
  <si>
    <t>HP LASERJET</t>
  </si>
  <si>
    <t>BROTHER DCP</t>
  </si>
  <si>
    <t>SGH72908W9</t>
  </si>
  <si>
    <t>UDVC4S1042C4023997</t>
  </si>
  <si>
    <t>3CQ22813LG</t>
  </si>
  <si>
    <t>CNT014VGZ</t>
  </si>
  <si>
    <t>SAMSUNG - FOXPRO</t>
  </si>
  <si>
    <t>PL01118192740100</t>
  </si>
  <si>
    <t>UDVC4S1042C4024320</t>
  </si>
  <si>
    <t>UDVC4S1042C4024364</t>
  </si>
  <si>
    <t>UDVC4S1042C4024540</t>
  </si>
  <si>
    <t>SNID02907968540</t>
  </si>
  <si>
    <t>ACER (NOT WORKING)</t>
  </si>
  <si>
    <t>LG TV SXGA</t>
  </si>
  <si>
    <t>SAMSUNG TV</t>
  </si>
  <si>
    <t>INA234Z67</t>
  </si>
  <si>
    <t>3CQ229NPO</t>
  </si>
  <si>
    <t>Del Latitude laptop</t>
  </si>
  <si>
    <t>804QKR2</t>
  </si>
  <si>
    <t>INA234ZN96</t>
  </si>
  <si>
    <t>CNT229683KJ</t>
  </si>
  <si>
    <t>MONITOR-4</t>
  </si>
  <si>
    <t>INA234ZN9X</t>
  </si>
  <si>
    <t>3CQ2292NQ2</t>
  </si>
  <si>
    <t>hp</t>
  </si>
  <si>
    <t>EDP-IT</t>
  </si>
  <si>
    <t>CPU-5</t>
  </si>
  <si>
    <t>MONITOR-5(ACER-1,HP-4)</t>
  </si>
  <si>
    <t>HP PRINTER-1</t>
  </si>
  <si>
    <t>GM-ENGG</t>
  </si>
  <si>
    <t>3CQ2292MN5</t>
  </si>
  <si>
    <t>BROTHER PRINTER</t>
  </si>
  <si>
    <t>CNC049S3FO</t>
  </si>
  <si>
    <t>HP PRINTER</t>
  </si>
  <si>
    <t>AWP33TV0259231725ZE</t>
  </si>
  <si>
    <t>HA17HHFP7026132</t>
  </si>
  <si>
    <t>CNC049P9VO</t>
  </si>
  <si>
    <t>ETLE10D01692008BEC8601</t>
  </si>
  <si>
    <t>T1</t>
  </si>
  <si>
    <t>T2</t>
  </si>
  <si>
    <t>T3</t>
  </si>
  <si>
    <t>T4</t>
  </si>
  <si>
    <t>T5</t>
  </si>
  <si>
    <t>A320-MM</t>
  </si>
  <si>
    <r>
      <rPr>
        <b/>
        <sz val="9"/>
        <rFont val="Times New Roman"/>
        <family val="1"/>
      </rPr>
      <t>D.G.M  ROOM</t>
    </r>
  </si>
  <si>
    <r>
      <rPr>
        <b/>
        <sz val="9"/>
        <rFont val="Times New Roman"/>
        <family val="1"/>
      </rPr>
      <t>INA 234 ZS DF</t>
    </r>
  </si>
  <si>
    <r>
      <rPr>
        <b/>
        <sz val="9"/>
        <rFont val="Times New Roman"/>
        <family val="1"/>
      </rPr>
      <t>8H24463</t>
    </r>
  </si>
  <si>
    <r>
      <rPr>
        <b/>
        <sz val="9"/>
        <rFont val="Times New Roman"/>
        <family val="1"/>
      </rPr>
      <t>HP</t>
    </r>
  </si>
  <si>
    <r>
      <rPr>
        <b/>
        <sz val="9"/>
        <rFont val="Times New Roman"/>
        <family val="1"/>
      </rPr>
      <t>BROTHER</t>
    </r>
  </si>
  <si>
    <r>
      <rPr>
        <b/>
        <sz val="9"/>
        <rFont val="Times New Roman"/>
        <family val="1"/>
      </rPr>
      <t>DY. G.M. (ANUROODH SINGH)</t>
    </r>
  </si>
  <si>
    <r>
      <rPr>
        <b/>
        <sz val="9"/>
        <rFont val="Times New Roman"/>
        <family val="1"/>
      </rPr>
      <t>INA 234 ZQ RC</t>
    </r>
  </si>
  <si>
    <r>
      <rPr>
        <b/>
        <sz val="9"/>
        <rFont val="Times New Roman"/>
        <family val="1"/>
      </rPr>
      <t>CNT 22963 KC</t>
    </r>
  </si>
  <si>
    <r>
      <rPr>
        <b/>
        <sz val="9"/>
        <rFont val="Times New Roman"/>
        <family val="1"/>
      </rPr>
      <t xml:space="preserve">DY.G.M
</t>
    </r>
    <r>
      <rPr>
        <b/>
        <sz val="9"/>
        <rFont val="Times New Roman"/>
        <family val="1"/>
      </rPr>
      <t>( NAMIT KANT SAXENA)</t>
    </r>
  </si>
  <si>
    <r>
      <rPr>
        <b/>
        <sz val="9"/>
        <rFont val="Times New Roman"/>
        <family val="1"/>
      </rPr>
      <t>INA 234 ZQ MC</t>
    </r>
  </si>
  <si>
    <r>
      <rPr>
        <b/>
        <sz val="9"/>
        <rFont val="Times New Roman"/>
        <family val="1"/>
      </rPr>
      <t>CNT 22963 KW</t>
    </r>
  </si>
  <si>
    <r>
      <rPr>
        <b/>
        <sz val="9"/>
        <rFont val="Times New Roman"/>
        <family val="1"/>
      </rPr>
      <t xml:space="preserve">DY. G.M.
</t>
    </r>
    <r>
      <rPr>
        <b/>
        <sz val="9"/>
        <rFont val="Times New Roman"/>
        <family val="1"/>
      </rPr>
      <t>( NAMIT KANT SAXENA)</t>
    </r>
  </si>
  <si>
    <r>
      <rPr>
        <b/>
        <sz val="9"/>
        <rFont val="Times New Roman"/>
        <family val="1"/>
      </rPr>
      <t>INA 234 ZQ ND</t>
    </r>
  </si>
  <si>
    <r>
      <rPr>
        <b/>
        <sz val="9"/>
        <rFont val="Times New Roman"/>
        <family val="1"/>
      </rPr>
      <t>3CQ 2281484</t>
    </r>
  </si>
  <si>
    <r>
      <rPr>
        <b/>
        <sz val="9"/>
        <rFont val="Times New Roman"/>
        <family val="1"/>
      </rPr>
      <t xml:space="preserve">DY. G.M.
</t>
    </r>
    <r>
      <rPr>
        <b/>
        <sz val="9"/>
        <rFont val="Times New Roman"/>
        <family val="1"/>
      </rPr>
      <t xml:space="preserve">( </t>
    </r>
    <r>
      <rPr>
        <b/>
        <sz val="8"/>
        <rFont val="Times New Roman"/>
        <family val="1"/>
      </rPr>
      <t xml:space="preserve">RAJESH NARANG </t>
    </r>
    <r>
      <rPr>
        <b/>
        <sz val="9"/>
        <rFont val="Times New Roman"/>
        <family val="1"/>
      </rPr>
      <t>)</t>
    </r>
  </si>
  <si>
    <r>
      <rPr>
        <b/>
        <sz val="9"/>
        <rFont val="Times New Roman"/>
        <family val="1"/>
      </rPr>
      <t>INA 234 ZQ G5</t>
    </r>
  </si>
  <si>
    <r>
      <rPr>
        <b/>
        <sz val="9"/>
        <rFont val="Times New Roman"/>
        <family val="1"/>
      </rPr>
      <t>CNT 22966 DT</t>
    </r>
  </si>
  <si>
    <r>
      <rPr>
        <b/>
        <sz val="9"/>
        <rFont val="Times New Roman"/>
        <family val="1"/>
      </rPr>
      <t xml:space="preserve">DY. G.M.
</t>
    </r>
    <r>
      <rPr>
        <b/>
        <sz val="9"/>
        <rFont val="Times New Roman"/>
        <family val="1"/>
      </rPr>
      <t>(   G.P. VERMA  )</t>
    </r>
  </si>
  <si>
    <r>
      <rPr>
        <b/>
        <sz val="9"/>
        <rFont val="Times New Roman"/>
        <family val="1"/>
      </rPr>
      <t>INA 234 ZQ Q8</t>
    </r>
  </si>
  <si>
    <r>
      <rPr>
        <b/>
        <sz val="9"/>
        <rFont val="Times New Roman"/>
        <family val="1"/>
      </rPr>
      <t>3CQ 22814 7X</t>
    </r>
  </si>
  <si>
    <r>
      <rPr>
        <b/>
        <sz val="9"/>
        <rFont val="Times New Roman"/>
        <family val="1"/>
      </rPr>
      <t>DY. G.M. (VIMAL KUMAR   VERMA )</t>
    </r>
  </si>
  <si>
    <r>
      <rPr>
        <b/>
        <sz val="9"/>
        <rFont val="Times New Roman"/>
        <family val="1"/>
      </rPr>
      <t>INA 234 ZQ LW</t>
    </r>
  </si>
  <si>
    <r>
      <rPr>
        <b/>
        <sz val="9"/>
        <rFont val="Times New Roman"/>
        <family val="1"/>
      </rPr>
      <t>CNT 22963 K6</t>
    </r>
  </si>
  <si>
    <r>
      <rPr>
        <b/>
        <sz val="9"/>
        <rFont val="Times New Roman"/>
        <family val="1"/>
      </rPr>
      <t xml:space="preserve">DY. G.M.
</t>
    </r>
    <r>
      <rPr>
        <b/>
        <sz val="9"/>
        <rFont val="Times New Roman"/>
        <family val="1"/>
      </rPr>
      <t>(  SUNIL KUMAR)</t>
    </r>
  </si>
  <si>
    <r>
      <rPr>
        <b/>
        <sz val="9"/>
        <rFont val="Times New Roman"/>
        <family val="1"/>
      </rPr>
      <t>INA234ZS9L</t>
    </r>
  </si>
  <si>
    <r>
      <rPr>
        <b/>
        <sz val="9"/>
        <rFont val="Times New Roman"/>
        <family val="1"/>
      </rPr>
      <t>CNT2291676</t>
    </r>
  </si>
  <si>
    <r>
      <rPr>
        <b/>
        <sz val="9"/>
        <rFont val="Times New Roman"/>
        <family val="1"/>
      </rPr>
      <t>SR.AGM DEVENDER DUTT</t>
    </r>
  </si>
  <si>
    <r>
      <rPr>
        <b/>
        <sz val="9"/>
        <rFont val="Times New Roman"/>
        <family val="1"/>
      </rPr>
      <t>9RC1W63</t>
    </r>
  </si>
  <si>
    <r>
      <rPr>
        <b/>
        <sz val="9"/>
        <rFont val="Times New Roman"/>
        <family val="1"/>
      </rPr>
      <t>66Q7113</t>
    </r>
  </si>
  <si>
    <r>
      <rPr>
        <b/>
        <sz val="9"/>
        <rFont val="Times New Roman"/>
        <family val="1"/>
      </rPr>
      <t>DELL</t>
    </r>
  </si>
  <si>
    <r>
      <rPr>
        <b/>
        <sz val="9"/>
        <rFont val="Times New Roman"/>
        <family val="1"/>
      </rPr>
      <t>SR.AGM SUBHASH KR SHARMA</t>
    </r>
  </si>
  <si>
    <r>
      <rPr>
        <b/>
        <sz val="9"/>
        <rFont val="Times New Roman"/>
        <family val="1"/>
      </rPr>
      <t>TRC1W63</t>
    </r>
  </si>
  <si>
    <r>
      <rPr>
        <b/>
        <sz val="9"/>
        <rFont val="Times New Roman"/>
        <family val="1"/>
      </rPr>
      <t>8F44463</t>
    </r>
  </si>
  <si>
    <r>
      <rPr>
        <b/>
        <sz val="9"/>
        <rFont val="Times New Roman"/>
        <family val="1"/>
      </rPr>
      <t>DEL</t>
    </r>
  </si>
  <si>
    <r>
      <rPr>
        <b/>
        <sz val="9"/>
        <rFont val="Times New Roman"/>
        <family val="1"/>
      </rPr>
      <t>CONTROL ROOM (INSIDE ROOM) 1.</t>
    </r>
  </si>
  <si>
    <r>
      <rPr>
        <b/>
        <sz val="9"/>
        <rFont val="Times New Roman"/>
        <family val="1"/>
      </rPr>
      <t>INA234ZS55</t>
    </r>
  </si>
  <si>
    <r>
      <rPr>
        <b/>
        <sz val="9"/>
        <rFont val="Times New Roman"/>
        <family val="1"/>
      </rPr>
      <t>CNT22966DQ</t>
    </r>
  </si>
  <si>
    <r>
      <rPr>
        <b/>
        <sz val="9"/>
        <rFont val="Times New Roman"/>
        <family val="1"/>
      </rPr>
      <t>ISI0A064IHPG0 0HHDD</t>
    </r>
  </si>
  <si>
    <r>
      <rPr>
        <b/>
        <sz val="9"/>
        <rFont val="Times New Roman"/>
        <family val="1"/>
      </rPr>
      <t>VK265112</t>
    </r>
  </si>
  <si>
    <r>
      <rPr>
        <b/>
        <sz val="9"/>
        <rFont val="Times New Roman"/>
        <family val="1"/>
      </rPr>
      <t>LENOVO</t>
    </r>
  </si>
  <si>
    <r>
      <rPr>
        <b/>
        <sz val="9"/>
        <rFont val="Times New Roman"/>
        <family val="1"/>
      </rPr>
      <t>CONTROL ROOM (OUT SIDE ROOM) 2.</t>
    </r>
  </si>
  <si>
    <r>
      <rPr>
        <b/>
        <sz val="9"/>
        <rFont val="Times New Roman"/>
        <family val="1"/>
      </rPr>
      <t>INA234ZQRG</t>
    </r>
  </si>
  <si>
    <r>
      <rPr>
        <b/>
        <sz val="9"/>
        <rFont val="Times New Roman"/>
        <family val="1"/>
      </rPr>
      <t>CNT22966DX</t>
    </r>
  </si>
  <si>
    <r>
      <rPr>
        <b/>
        <sz val="9"/>
        <rFont val="Times New Roman"/>
        <family val="1"/>
      </rPr>
      <t>SCANNER</t>
    </r>
  </si>
  <si>
    <r>
      <rPr>
        <b/>
        <sz val="9"/>
        <rFont val="Times New Roman"/>
        <family val="1"/>
      </rPr>
      <t>ISIOAOA064IH PGOOHHMR</t>
    </r>
  </si>
  <si>
    <r>
      <rPr>
        <b/>
        <sz val="9"/>
        <rFont val="Times New Roman"/>
        <family val="1"/>
      </rPr>
      <t>VK046189</t>
    </r>
  </si>
  <si>
    <r>
      <rPr>
        <b/>
        <sz val="9"/>
        <rFont val="Times New Roman"/>
        <family val="1"/>
      </rPr>
      <t>CONTROL ROOM (OUT SIDE ROOM) 3.</t>
    </r>
  </si>
  <si>
    <r>
      <rPr>
        <b/>
        <sz val="9"/>
        <rFont val="Times New Roman"/>
        <family val="1"/>
      </rPr>
      <t>ISI0A0A064IHP GOOHJBE</t>
    </r>
  </si>
  <si>
    <r>
      <rPr>
        <b/>
        <sz val="9"/>
        <rFont val="Times New Roman"/>
        <family val="1"/>
      </rPr>
      <t>VK265136</t>
    </r>
  </si>
  <si>
    <r>
      <rPr>
        <b/>
        <sz val="9"/>
        <rFont val="Times New Roman"/>
        <family val="1"/>
      </rPr>
      <t>CONTROL ROOM (OUT SIDE ROOM) 2</t>
    </r>
  </si>
  <si>
    <r>
      <rPr>
        <b/>
        <sz val="9"/>
        <rFont val="Times New Roman"/>
        <family val="1"/>
      </rPr>
      <t>CONTROL ROOM (SHIFT INCHARGE)</t>
    </r>
  </si>
  <si>
    <r>
      <rPr>
        <b/>
        <sz val="9"/>
        <rFont val="Times New Roman"/>
        <family val="1"/>
      </rPr>
      <t>INA234ZS76</t>
    </r>
  </si>
  <si>
    <r>
      <rPr>
        <b/>
        <sz val="9"/>
        <rFont val="Times New Roman"/>
        <family val="1"/>
      </rPr>
      <t>CNT22963MH</t>
    </r>
  </si>
  <si>
    <r>
      <rPr>
        <b/>
        <sz val="9"/>
        <rFont val="Times New Roman"/>
        <family val="1"/>
      </rPr>
      <t>INA234ZSBR</t>
    </r>
  </si>
  <si>
    <r>
      <rPr>
        <b/>
        <sz val="9"/>
        <rFont val="Times New Roman"/>
        <family val="1"/>
      </rPr>
      <t>CNT22963JQ</t>
    </r>
  </si>
  <si>
    <r>
      <rPr>
        <b/>
        <sz val="9"/>
        <rFont val="Times New Roman"/>
        <family val="1"/>
      </rPr>
      <t>AME`S WORKING ROOM   - 1</t>
    </r>
  </si>
  <si>
    <r>
      <rPr>
        <b/>
        <sz val="9"/>
        <rFont val="Times New Roman"/>
        <family val="1"/>
      </rPr>
      <t>INA 234 ZQ KD</t>
    </r>
  </si>
  <si>
    <r>
      <rPr>
        <b/>
        <sz val="9"/>
        <rFont val="Times New Roman"/>
        <family val="1"/>
      </rPr>
      <t>CNT 22963 M1</t>
    </r>
  </si>
  <si>
    <r>
      <rPr>
        <b/>
        <sz val="9"/>
        <rFont val="Times New Roman"/>
        <family val="1"/>
      </rPr>
      <t>AME`S WORKING ROOM   - 2</t>
    </r>
  </si>
  <si>
    <r>
      <rPr>
        <b/>
        <sz val="9"/>
        <rFont val="Times New Roman"/>
        <family val="1"/>
      </rPr>
      <t>INA 234 ZS 7B</t>
    </r>
  </si>
  <si>
    <r>
      <rPr>
        <b/>
        <sz val="9"/>
        <rFont val="Times New Roman"/>
        <family val="1"/>
      </rPr>
      <t>CNT 22765 SH</t>
    </r>
  </si>
  <si>
    <r>
      <rPr>
        <b/>
        <sz val="9"/>
        <rFont val="Times New Roman"/>
        <family val="1"/>
      </rPr>
      <t>HP  1606 DN</t>
    </r>
  </si>
  <si>
    <r>
      <rPr>
        <b/>
        <sz val="9"/>
        <rFont val="Times New Roman"/>
        <family val="1"/>
      </rPr>
      <t>AME`S WORKING ROOM   - 3</t>
    </r>
  </si>
  <si>
    <r>
      <rPr>
        <b/>
        <sz val="9"/>
        <rFont val="Times New Roman"/>
        <family val="1"/>
      </rPr>
      <t>INA 234 ZQ JG</t>
    </r>
  </si>
  <si>
    <r>
      <rPr>
        <b/>
        <sz val="9"/>
        <rFont val="Times New Roman"/>
        <family val="1"/>
      </rPr>
      <t>3CQ 22814 4Z</t>
    </r>
  </si>
  <si>
    <r>
      <rPr>
        <b/>
        <sz val="9"/>
        <rFont val="Times New Roman"/>
        <family val="1"/>
      </rPr>
      <t>AME`S WORKING ROOM   - 5</t>
    </r>
  </si>
  <si>
    <r>
      <rPr>
        <b/>
        <sz val="9"/>
        <rFont val="Times New Roman"/>
        <family val="1"/>
      </rPr>
      <t>INA 234 ZS BM</t>
    </r>
  </si>
  <si>
    <r>
      <rPr>
        <b/>
        <sz val="9"/>
        <rFont val="Times New Roman"/>
        <family val="1"/>
      </rPr>
      <t>CNT 22966 D1</t>
    </r>
  </si>
  <si>
    <r>
      <rPr>
        <b/>
        <sz val="9"/>
        <rFont val="Times New Roman"/>
        <family val="1"/>
      </rPr>
      <t>AME`S WORKING ROOM   - 6</t>
    </r>
  </si>
  <si>
    <r>
      <rPr>
        <b/>
        <sz val="9"/>
        <rFont val="Times New Roman"/>
        <family val="1"/>
      </rPr>
      <t>INA 234 ZS BV</t>
    </r>
  </si>
  <si>
    <r>
      <rPr>
        <b/>
        <sz val="9"/>
        <rFont val="Times New Roman"/>
        <family val="1"/>
      </rPr>
      <t>CNT 22966 9J</t>
    </r>
  </si>
  <si>
    <r>
      <rPr>
        <b/>
        <sz val="9"/>
        <rFont val="Times New Roman"/>
        <family val="1"/>
      </rPr>
      <t>AME`S WORKING ROOM   - 7</t>
    </r>
  </si>
  <si>
    <r>
      <rPr>
        <b/>
        <sz val="9"/>
        <rFont val="Times New Roman"/>
        <family val="1"/>
      </rPr>
      <t>INA 234 ZS CF</t>
    </r>
  </si>
  <si>
    <r>
      <rPr>
        <b/>
        <sz val="9"/>
        <rFont val="Times New Roman"/>
        <family val="1"/>
      </rPr>
      <t>3CQ 22814 4S</t>
    </r>
  </si>
  <si>
    <r>
      <rPr>
        <b/>
        <sz val="9"/>
        <rFont val="Times New Roman"/>
        <family val="1"/>
      </rPr>
      <t>AME`S WORKING ROOM   - 8</t>
    </r>
  </si>
  <si>
    <r>
      <rPr>
        <b/>
        <sz val="9"/>
        <rFont val="Times New Roman"/>
        <family val="1"/>
      </rPr>
      <t>INA 234 ZS 9W</t>
    </r>
  </si>
  <si>
    <r>
      <rPr>
        <b/>
        <sz val="9"/>
        <rFont val="Times New Roman"/>
        <family val="1"/>
      </rPr>
      <t>CNT 22966 F4</t>
    </r>
  </si>
  <si>
    <r>
      <rPr>
        <b/>
        <sz val="9"/>
        <rFont val="Times New Roman"/>
        <family val="1"/>
      </rPr>
      <t>AME`S WORKING ROOM   - 9</t>
    </r>
  </si>
  <si>
    <r>
      <rPr>
        <b/>
        <sz val="9"/>
        <rFont val="Times New Roman"/>
        <family val="1"/>
      </rPr>
      <t>INA 234 ZQ PQ</t>
    </r>
  </si>
  <si>
    <r>
      <rPr>
        <b/>
        <sz val="9"/>
        <rFont val="Times New Roman"/>
        <family val="1"/>
      </rPr>
      <t>3CQ 22814 7Y</t>
    </r>
  </si>
  <si>
    <r>
      <rPr>
        <b/>
        <sz val="9"/>
        <rFont val="Times New Roman"/>
        <family val="1"/>
      </rPr>
      <t>AME`S WORKING ROOM   - 10</t>
    </r>
  </si>
  <si>
    <r>
      <rPr>
        <b/>
        <sz val="9"/>
        <rFont val="Times New Roman"/>
        <family val="1"/>
      </rPr>
      <t>INA 234 ZS 7Y</t>
    </r>
  </si>
  <si>
    <r>
      <rPr>
        <b/>
        <sz val="9"/>
        <rFont val="Times New Roman"/>
        <family val="1"/>
      </rPr>
      <t>3CQ 22814 4H</t>
    </r>
  </si>
  <si>
    <r>
      <rPr>
        <b/>
        <sz val="9"/>
        <rFont val="Times New Roman"/>
        <family val="1"/>
      </rPr>
      <t>AME`S WORKING ROOM   - 4</t>
    </r>
  </si>
  <si>
    <r>
      <rPr>
        <b/>
        <sz val="9"/>
        <rFont val="Times New Roman"/>
        <family val="1"/>
      </rPr>
      <t>11 SOC 52509 Z VJ 86L 58 HO A1</t>
    </r>
  </si>
  <si>
    <r>
      <rPr>
        <b/>
        <sz val="9"/>
        <rFont val="Times New Roman"/>
        <family val="1"/>
      </rPr>
      <t>VK 265129</t>
    </r>
  </si>
  <si>
    <r>
      <rPr>
        <b/>
        <sz val="9"/>
        <rFont val="Times New Roman"/>
        <family val="1"/>
      </rPr>
      <t>CH-2 LENOVO</t>
    </r>
  </si>
  <si>
    <r>
      <rPr>
        <b/>
        <sz val="9"/>
        <rFont val="Times New Roman"/>
        <family val="1"/>
      </rPr>
      <t>DGM OFFICE (OUT SIDE)</t>
    </r>
  </si>
  <si>
    <r>
      <rPr>
        <b/>
        <sz val="9"/>
        <rFont val="Times New Roman"/>
        <family val="1"/>
      </rPr>
      <t>INA 234 ZS C3</t>
    </r>
  </si>
  <si>
    <r>
      <rPr>
        <b/>
        <sz val="9"/>
        <rFont val="Times New Roman"/>
        <family val="1"/>
      </rPr>
      <t>CNT 22988 F5</t>
    </r>
  </si>
  <si>
    <r>
      <rPr>
        <b/>
        <sz val="9"/>
        <rFont val="Times New Roman"/>
        <family val="1"/>
      </rPr>
      <t>HP LASER JET 1015</t>
    </r>
  </si>
  <si>
    <r>
      <rPr>
        <b/>
        <sz val="9"/>
        <rFont val="Times New Roman"/>
        <family val="1"/>
      </rPr>
      <t>FOREMAN ROOM   -   1</t>
    </r>
  </si>
  <si>
    <r>
      <rPr>
        <b/>
        <sz val="9"/>
        <rFont val="Times New Roman"/>
        <family val="1"/>
      </rPr>
      <t>INA 234 ZS 8L</t>
    </r>
  </si>
  <si>
    <r>
      <rPr>
        <b/>
        <sz val="9"/>
        <rFont val="Times New Roman"/>
        <family val="1"/>
      </rPr>
      <t>3CQ 22814 58</t>
    </r>
  </si>
  <si>
    <r>
      <rPr>
        <b/>
        <sz val="9"/>
        <rFont val="Times New Roman"/>
        <family val="1"/>
      </rPr>
      <t>FOREMAN ROOM   -   2</t>
    </r>
  </si>
  <si>
    <r>
      <rPr>
        <b/>
        <sz val="9"/>
        <rFont val="Times New Roman"/>
        <family val="1"/>
      </rPr>
      <t>INA 234 ZS 5H</t>
    </r>
  </si>
  <si>
    <r>
      <rPr>
        <b/>
        <sz val="9"/>
        <rFont val="Times New Roman"/>
        <family val="1"/>
      </rPr>
      <t>CNT 22765 V2</t>
    </r>
  </si>
  <si>
    <r>
      <rPr>
        <b/>
        <sz val="9"/>
        <rFont val="Times New Roman"/>
        <family val="1"/>
      </rPr>
      <t>PAINTING SHOP</t>
    </r>
  </si>
  <si>
    <r>
      <rPr>
        <b/>
        <sz val="9"/>
        <rFont val="Times New Roman"/>
        <family val="1"/>
      </rPr>
      <t>INA 234 ZQ KX</t>
    </r>
  </si>
  <si>
    <r>
      <rPr>
        <b/>
        <sz val="9"/>
        <rFont val="Times New Roman"/>
        <family val="1"/>
      </rPr>
      <t>CNT 22963 JY</t>
    </r>
  </si>
  <si>
    <r>
      <rPr>
        <b/>
        <sz val="9"/>
        <rFont val="Times New Roman"/>
        <family val="1"/>
      </rPr>
      <t>COMPOSITE SHOP</t>
    </r>
  </si>
  <si>
    <r>
      <rPr>
        <b/>
        <sz val="9"/>
        <rFont val="Times New Roman"/>
        <family val="1"/>
      </rPr>
      <t>INA 234 ZQ JJ</t>
    </r>
  </si>
  <si>
    <r>
      <rPr>
        <b/>
        <sz val="9"/>
        <rFont val="Times New Roman"/>
        <family val="1"/>
      </rPr>
      <t>CNT 22966 C6</t>
    </r>
  </si>
  <si>
    <r>
      <rPr>
        <b/>
        <sz val="9"/>
        <rFont val="Times New Roman"/>
        <family val="1"/>
      </rPr>
      <t>ELECTRICAL</t>
    </r>
  </si>
  <si>
    <r>
      <rPr>
        <b/>
        <sz val="9"/>
        <rFont val="Times New Roman"/>
        <family val="1"/>
      </rPr>
      <t>INA 234 ZS 6C</t>
    </r>
  </si>
  <si>
    <r>
      <rPr>
        <b/>
        <sz val="9"/>
        <rFont val="Times New Roman"/>
        <family val="1"/>
      </rPr>
      <t>CNT 22965 GP</t>
    </r>
  </si>
  <si>
    <r>
      <rPr>
        <b/>
        <sz val="9"/>
        <rFont val="Times New Roman"/>
        <family val="1"/>
      </rPr>
      <t>RADIO</t>
    </r>
  </si>
  <si>
    <r>
      <rPr>
        <b/>
        <sz val="9"/>
        <rFont val="Times New Roman"/>
        <family val="1"/>
      </rPr>
      <t>INA 234 ZS 87</t>
    </r>
  </si>
  <si>
    <r>
      <rPr>
        <b/>
        <sz val="9"/>
        <rFont val="Times New Roman"/>
        <family val="1"/>
      </rPr>
      <t>3CQ 22812 WP</t>
    </r>
  </si>
  <si>
    <r>
      <rPr>
        <b/>
        <sz val="9"/>
        <rFont val="Times New Roman"/>
        <family val="1"/>
      </rPr>
      <t>INSTRUMENT</t>
    </r>
  </si>
  <si>
    <r>
      <rPr>
        <b/>
        <sz val="9"/>
        <rFont val="Times New Roman"/>
        <family val="1"/>
      </rPr>
      <t>INA 234 ZS 8Z</t>
    </r>
  </si>
  <si>
    <r>
      <rPr>
        <b/>
        <sz val="9"/>
        <rFont val="Times New Roman"/>
        <family val="1"/>
      </rPr>
      <t>3CQ 22814 7Z</t>
    </r>
  </si>
  <si>
    <r>
      <rPr>
        <b/>
        <sz val="9"/>
        <rFont val="Times New Roman"/>
        <family val="1"/>
      </rPr>
      <t>FUEL LAB</t>
    </r>
  </si>
  <si>
    <r>
      <rPr>
        <b/>
        <sz val="9"/>
        <rFont val="Times New Roman"/>
        <family val="1"/>
      </rPr>
      <t>INA 234 ZQ GV</t>
    </r>
  </si>
  <si>
    <r>
      <rPr>
        <b/>
        <sz val="9"/>
        <rFont val="Times New Roman"/>
        <family val="1"/>
      </rPr>
      <t>CNT 22963 KX</t>
    </r>
  </si>
  <si>
    <r>
      <rPr>
        <b/>
        <sz val="9"/>
        <rFont val="Times New Roman"/>
        <family val="1"/>
      </rPr>
      <t>STRUCTURE ROOM       -   1</t>
    </r>
  </si>
  <si>
    <r>
      <rPr>
        <b/>
        <sz val="9"/>
        <rFont val="Times New Roman"/>
        <family val="1"/>
      </rPr>
      <t>INA 234 ZS 9V</t>
    </r>
  </si>
  <si>
    <r>
      <rPr>
        <b/>
        <sz val="9"/>
        <rFont val="Times New Roman"/>
        <family val="1"/>
      </rPr>
      <t>3CQ 22812 R5</t>
    </r>
  </si>
  <si>
    <r>
      <rPr>
        <b/>
        <sz val="9"/>
        <rFont val="Times New Roman"/>
        <family val="1"/>
      </rPr>
      <t>STRUCTURE ROOM       -   2</t>
    </r>
  </si>
  <si>
    <r>
      <rPr>
        <b/>
        <sz val="9"/>
        <rFont val="Times New Roman"/>
        <family val="1"/>
      </rPr>
      <t>INA 234 ZQ L6</t>
    </r>
  </si>
  <si>
    <r>
      <rPr>
        <b/>
        <sz val="9"/>
        <rFont val="Times New Roman"/>
        <family val="1"/>
      </rPr>
      <t>CNT 22966 DQ</t>
    </r>
  </si>
  <si>
    <r>
      <rPr>
        <b/>
        <sz val="9"/>
        <rFont val="Times New Roman"/>
        <family val="1"/>
      </rPr>
      <t>CHAIR ROOM</t>
    </r>
  </si>
  <si>
    <r>
      <rPr>
        <b/>
        <sz val="9"/>
        <rFont val="Times New Roman"/>
        <family val="1"/>
      </rPr>
      <t>INA 234 ZS D7</t>
    </r>
  </si>
  <si>
    <r>
      <rPr>
        <b/>
        <sz val="9"/>
        <rFont val="Times New Roman"/>
        <family val="1"/>
      </rPr>
      <t>CNT 22765 SW</t>
    </r>
  </si>
  <si>
    <r>
      <rPr>
        <b/>
        <sz val="9"/>
        <rFont val="Times New Roman"/>
        <family val="1"/>
      </rPr>
      <t>SHEET METAL</t>
    </r>
  </si>
  <si>
    <r>
      <rPr>
        <b/>
        <sz val="9"/>
        <rFont val="Times New Roman"/>
        <family val="1"/>
      </rPr>
      <t>INA 234 ZS 7F</t>
    </r>
  </si>
  <si>
    <r>
      <rPr>
        <b/>
        <sz val="9"/>
        <rFont val="Times New Roman"/>
        <family val="1"/>
      </rPr>
      <t>3CQ 22812 SZ</t>
    </r>
  </si>
  <si>
    <t>GM (ENGG)</t>
  </si>
  <si>
    <t>GM(ENGG) OFFICE</t>
  </si>
  <si>
    <t>INA234ZMQ9</t>
  </si>
  <si>
    <t>3CQ2292N5N</t>
  </si>
  <si>
    <t>INA234ZMP7</t>
  </si>
  <si>
    <t>ETLJ30W00794807AD04326</t>
  </si>
  <si>
    <t>HPLASERJET M1136 MFP- SR.NO CNG7C8JKB7</t>
  </si>
  <si>
    <t>INA234ZMM2</t>
  </si>
  <si>
    <t>3CQ2292NN8</t>
  </si>
  <si>
    <t>PPMM</t>
  </si>
  <si>
    <t>PPC, NEC, Mumbai</t>
  </si>
  <si>
    <t>INA234ZMWM</t>
  </si>
  <si>
    <t>3CQ2281WNM</t>
  </si>
  <si>
    <t>MR. JOHNSON SEBASTIAN</t>
  </si>
  <si>
    <t>Serviceable</t>
  </si>
  <si>
    <t>E69899H3N828479</t>
  </si>
  <si>
    <t>INA234ZMRQ</t>
  </si>
  <si>
    <t>3CQ2281WLS</t>
  </si>
  <si>
    <t>MR.CHAITANYA KUMAR</t>
  </si>
  <si>
    <t>E69899H3N828522</t>
  </si>
  <si>
    <t>INA234ZMQ4</t>
  </si>
  <si>
    <t>(139-728728213A75)</t>
  </si>
  <si>
    <t>MR. RAHUL KUMAR SINGH</t>
  </si>
  <si>
    <t>INA234ZMYZ</t>
  </si>
  <si>
    <t>3CQ2281X7D</t>
  </si>
  <si>
    <t>MR.SANJEEV KUMAR DAS</t>
  </si>
  <si>
    <t>INA234ZMLY</t>
  </si>
  <si>
    <t>3CQ2281WLJ</t>
  </si>
  <si>
    <t>MS. ASHWINI  KEMNAIK</t>
  </si>
  <si>
    <t>E69899H3N828363</t>
  </si>
  <si>
    <t>INA234ZMMS</t>
  </si>
  <si>
    <t>3CQ2281WNJ</t>
  </si>
  <si>
    <t>MS. SWATI  PAWAR</t>
  </si>
  <si>
    <t>3CQ2292NG9</t>
  </si>
  <si>
    <t>MR. PRADEEP BHALERAO</t>
  </si>
  <si>
    <t>INA234ZMXG</t>
  </si>
  <si>
    <t>3CQ2292NH8</t>
  </si>
  <si>
    <t>MR. GANESH RANE</t>
  </si>
  <si>
    <t>INA234ZMM6</t>
  </si>
  <si>
    <t>3CQ2281WNL</t>
  </si>
  <si>
    <t>MR. SIDDESH  MORE</t>
  </si>
  <si>
    <t>PPC PROGRESS, NEC, Mumbai</t>
  </si>
  <si>
    <t>INA234ZMNN</t>
  </si>
  <si>
    <t>3CQ2292NBV</t>
  </si>
  <si>
    <t>MR. RAJESH KADAM</t>
  </si>
  <si>
    <t>INA234ZN62</t>
  </si>
  <si>
    <t>3CQ2281WLK</t>
  </si>
  <si>
    <t>PPC PROGRESS</t>
  </si>
  <si>
    <t>CNB6H726PC</t>
  </si>
  <si>
    <t>MR. G. VEERESHAM</t>
  </si>
  <si>
    <t>E69899H3N836395</t>
  </si>
  <si>
    <t>MR. NARESH NAGDEOTE</t>
  </si>
  <si>
    <t>E69899H3N836435</t>
  </si>
  <si>
    <t>MR. ROHIT KUMAR</t>
  </si>
  <si>
    <t>E69899H3N836356</t>
  </si>
  <si>
    <t>CNT226Z62W</t>
  </si>
  <si>
    <t>CN-OMM139-72872-821-47KS</t>
  </si>
  <si>
    <t>Tool Stores, NEC, Mumbai</t>
  </si>
  <si>
    <t>UXVQVSI876J3738639</t>
  </si>
  <si>
    <t>MMLY6SS012916084568525</t>
  </si>
  <si>
    <t>MR. VIJAY SINGH</t>
  </si>
  <si>
    <t>E69899H3N813205</t>
  </si>
  <si>
    <t>INA234ZMV3</t>
  </si>
  <si>
    <t>3CQ2281X7K</t>
  </si>
  <si>
    <t>MR. PRATEEK</t>
  </si>
  <si>
    <t>Commercial Stores, NEC, Mumbai</t>
  </si>
  <si>
    <t>UXVQVSI876J3738624</t>
  </si>
  <si>
    <t>COMMERCIAL Store</t>
  </si>
  <si>
    <t>UDVC4SI042C4024932</t>
  </si>
  <si>
    <t>MMLTUSS0062300CD654234</t>
  </si>
  <si>
    <t>TIME OFFICE(HR DEPT)</t>
  </si>
  <si>
    <t>HRD</t>
  </si>
  <si>
    <t>TIME OFFICE, NEC MUMBAI</t>
  </si>
  <si>
    <t>AW104LV153A4688263E</t>
  </si>
  <si>
    <t>ETLPYOWOO8037E6384332</t>
  </si>
  <si>
    <t>HP LASERJETP1007</t>
  </si>
  <si>
    <t>UDVC4SI042C4024588</t>
  </si>
  <si>
    <t>UDVC4SI042C4024883</t>
  </si>
  <si>
    <t>UDVC4SI042C4024745</t>
  </si>
  <si>
    <t>UDVC4SI042C4024550</t>
  </si>
  <si>
    <t>UDVC4SI042C4024350</t>
  </si>
  <si>
    <t>UDVC4SI042C4024006</t>
  </si>
  <si>
    <t>UDVC4SI042C4024716</t>
  </si>
  <si>
    <t>3CQ2292NBD</t>
  </si>
  <si>
    <t>UDVC4SI042C4024452</t>
  </si>
  <si>
    <t>MMLTUSS00622300C5444234</t>
  </si>
  <si>
    <t> instrument o/h shop </t>
  </si>
  <si>
    <t>INSTRUMENT O/H SHOP</t>
  </si>
  <si>
    <t xml:space="preserve">SSFDR R/O  ROOM </t>
  </si>
  <si>
    <t>INA234ZMYN</t>
  </si>
  <si>
    <t>CALIBRATION Room</t>
  </si>
  <si>
    <t>INA234ZMMI</t>
  </si>
  <si>
    <t>PCMCIA ROOM</t>
  </si>
  <si>
    <t>INA284ZMWX</t>
  </si>
  <si>
    <t xml:space="preserve">FORMAN </t>
  </si>
  <si>
    <t>AME ROOM</t>
  </si>
  <si>
    <t>INA234ZMXH</t>
  </si>
  <si>
    <t>HP LaserJet professional P1606dn</t>
  </si>
  <si>
    <t>SHOP INCHARGE  ROOM</t>
  </si>
  <si>
    <t>INA234ZMQZ</t>
  </si>
  <si>
    <t>OXYGEN SHOP CPU</t>
  </si>
  <si>
    <t>INA234ZMQJ</t>
  </si>
  <si>
    <t>INDUSTRIAL ENGGINERING</t>
  </si>
  <si>
    <t>ENGG/IE</t>
  </si>
  <si>
    <t>B/IA/GE6347,B/IA/GE6232, B/IA/GE6348, B/IA/GE6233, X13-04660, B/IA/GE6768, B/IA/GE5992, B/IA/GE6345</t>
  </si>
  <si>
    <t>3CQ2281WMT,SA0113015907,3CQ2281W51,SA0113015907, 3CQ2281W51, MML TUSS0062310682B4236, 3CQ2292NG7, 3CQ2292NB9, CN-0W60D2-FCC00-98H-AA4B-A05</t>
  </si>
  <si>
    <t>1- UNSERVICEBLE</t>
  </si>
  <si>
    <t>BROTHER DCP7065DN, (HP Deskjet F4185, HP Deskjet 1020 Plus, HP Laserjet P1606 dn - Not Working)</t>
  </si>
  <si>
    <t>MTO (TRAINING SECTION)</t>
  </si>
  <si>
    <t>NEC, NP405G</t>
  </si>
  <si>
    <t>PA SYSTEM- AHUJA AAB-45M</t>
  </si>
  <si>
    <t>DESKTOP-TOSVLR6</t>
  </si>
  <si>
    <t>PHILIPS LED LCD SIGNAGE MONITOR/ ZOTAC-4K ULTRA HD</t>
  </si>
  <si>
    <t>PA SYSTEM -AHUJA TZA-2000DP</t>
  </si>
  <si>
    <t>EFPM</t>
  </si>
  <si>
    <t>ENGG/EFD</t>
  </si>
  <si>
    <t>ENGINEERING FACILITIES PLANT MAINTENANCE,  NEC, MUMBAI</t>
  </si>
  <si>
    <t>B/IA/CS/247, B/I17/GE6536, 5086A4191376, B/IA/GE6641, B/IA/GE6611, AC230V</t>
  </si>
  <si>
    <t>782080900059, 3CQ2292NM4, 3CQ2281X50, 22805477485, 2300505942 ,92003447885</t>
  </si>
  <si>
    <t>BMO</t>
  </si>
  <si>
    <t>Sr.No</t>
  </si>
  <si>
    <t>ASSET NUMBER</t>
  </si>
  <si>
    <t>S.N.</t>
  </si>
  <si>
    <t>ASSET No Of PC</t>
  </si>
  <si>
    <t xml:space="preserve">Location </t>
  </si>
  <si>
    <t>ASSET No Of MONITOR</t>
  </si>
  <si>
    <t>SR.No Of MONITOR</t>
  </si>
  <si>
    <t xml:space="preserve">ASSET No Of PRINTER </t>
  </si>
  <si>
    <t>Sr. No Of PRINTER</t>
  </si>
  <si>
    <t>B/IA/GE/6549</t>
  </si>
  <si>
    <t>BMO - MANISH KHARE</t>
  </si>
  <si>
    <t>3CQ2281X72</t>
  </si>
  <si>
    <t>B/IA/GE/7125</t>
  </si>
  <si>
    <t>E69895H3N828498</t>
  </si>
  <si>
    <t>B/IA/GE/6382</t>
  </si>
  <si>
    <t>BMO - S E GREENE</t>
  </si>
  <si>
    <t>3CQ2281WLP</t>
  </si>
  <si>
    <t>B/IA/7122</t>
  </si>
  <si>
    <t>E69895H3N828404</t>
  </si>
  <si>
    <r>
      <t>B/IA/GE/</t>
    </r>
    <r>
      <rPr>
        <b/>
        <sz val="11"/>
        <color rgb="FFFF0000"/>
        <rFont val="Calibri"/>
        <family val="2"/>
        <scheme val="minor"/>
      </rPr>
      <t>6301</t>
    </r>
    <r>
      <rPr>
        <sz val="11"/>
        <color theme="1"/>
        <rFont val="Calibri"/>
        <family val="2"/>
        <scheme val="minor"/>
      </rPr>
      <t xml:space="preserve"> </t>
    </r>
    <r>
      <rPr>
        <b/>
        <sz val="11"/>
        <color rgb="FFFF0000"/>
        <rFont val="Calibri"/>
        <family val="2"/>
        <scheme val="minor"/>
      </rPr>
      <t>Replacement</t>
    </r>
  </si>
  <si>
    <t>BMO - NISHANT PAWAR</t>
  </si>
  <si>
    <t>B/IA/GE/6383</t>
  </si>
  <si>
    <t>3CQ2281WNZ</t>
  </si>
  <si>
    <t>B/IA/GE/6388</t>
  </si>
  <si>
    <t xml:space="preserve">BMO - SAGARIKA  </t>
  </si>
  <si>
    <t>B/IA/GE/6386</t>
  </si>
  <si>
    <t>3CQ2292NGL</t>
  </si>
  <si>
    <t>VNC3P26548</t>
  </si>
  <si>
    <t>B/IA/GE/6387</t>
  </si>
  <si>
    <t xml:space="preserve">BMO - NIKITA  </t>
  </si>
  <si>
    <t>3CQ2281WN7</t>
  </si>
  <si>
    <t>B/IA/GE/6552</t>
  </si>
  <si>
    <t xml:space="preserve">BMO - RACHANA  </t>
  </si>
  <si>
    <t>3CQ2281X7J</t>
  </si>
  <si>
    <t>B/IA/GE/6393</t>
  </si>
  <si>
    <t>BMO - NIVEDITA</t>
  </si>
  <si>
    <t>3CQ2281WKG</t>
  </si>
  <si>
    <t>B/IA/GE/6556</t>
  </si>
  <si>
    <t>BMO - APPRENTICE 1  NEHA</t>
  </si>
  <si>
    <t>B/IA/GE/6394</t>
  </si>
  <si>
    <t>3CQ2281WL7</t>
  </si>
  <si>
    <t>BMO - APPRENTICE 2</t>
  </si>
  <si>
    <t>B/IA/GE/</t>
  </si>
  <si>
    <t>3CQ2292NH4</t>
  </si>
  <si>
    <t>CNG7C8HKZG</t>
  </si>
  <si>
    <t>B/IA/GE/6390 / BM Asset</t>
  </si>
  <si>
    <t xml:space="preserve">BM - RAJESH MEHRA [ Accy OH ] </t>
  </si>
  <si>
    <t>B/IA/GE/6390</t>
  </si>
  <si>
    <t>3CQ2281WN6</t>
  </si>
  <si>
    <t>B/IA/GE/7121</t>
  </si>
  <si>
    <t>E69895H31V828381</t>
  </si>
  <si>
    <r>
      <t xml:space="preserve">B/IA/GE/ </t>
    </r>
    <r>
      <rPr>
        <sz val="11"/>
        <color rgb="FFFF0000"/>
        <rFont val="Calibri"/>
        <family val="2"/>
        <scheme val="minor"/>
      </rPr>
      <t>6390</t>
    </r>
    <r>
      <rPr>
        <sz val="11"/>
        <color theme="1"/>
        <rFont val="Calibri"/>
        <family val="2"/>
        <scheme val="minor"/>
      </rPr>
      <t xml:space="preserve"> / Accy OH asset</t>
    </r>
  </si>
  <si>
    <t xml:space="preserve">BM - ANULA MILLINDAR  [ BM ] </t>
  </si>
  <si>
    <t>B/IA/GE/6539</t>
  </si>
  <si>
    <t>BM - R GOVEAS</t>
  </si>
  <si>
    <t>B/IA/GE/6384</t>
  </si>
  <si>
    <t>BM - ONKAR NATH JHA</t>
  </si>
  <si>
    <t>3CQ2292NJ3</t>
  </si>
  <si>
    <t>VNC3P26599</t>
  </si>
  <si>
    <t>B/IA/GE/6550</t>
  </si>
  <si>
    <t>BM - VIBHASH UPADHYAY</t>
  </si>
  <si>
    <t>3CQ2281X6F</t>
  </si>
  <si>
    <t>B/IA/GE/6401</t>
  </si>
  <si>
    <t>BM - S.P. MUDDALKAR</t>
  </si>
  <si>
    <t>B/IA/GE/1901</t>
  </si>
  <si>
    <t>3CQ2292NGH</t>
  </si>
  <si>
    <t>CNCJ235413</t>
  </si>
  <si>
    <t>B/IA/GE/6385</t>
  </si>
  <si>
    <t>GET ROOM - NO. 1</t>
  </si>
  <si>
    <t>B/IA/GE/6546</t>
  </si>
  <si>
    <t>3CQ2281X78</t>
  </si>
  <si>
    <t>B/IA/GE/----</t>
  </si>
  <si>
    <t>GET ROOM - NO. 2</t>
  </si>
  <si>
    <t>3CQ2292NGZ</t>
  </si>
  <si>
    <t>B/IA/GE/6551</t>
  </si>
  <si>
    <t xml:space="preserve">GET ROOM - NO. 3 </t>
  </si>
  <si>
    <t>3CQ2281WN8</t>
  </si>
  <si>
    <t>B/IA/GE/6389</t>
  </si>
  <si>
    <t>SHOP - OIL TESTING LAB - 1</t>
  </si>
  <si>
    <t>3CQ2292NHF</t>
  </si>
  <si>
    <t>B/IA/GE/7123</t>
  </si>
  <si>
    <t>E69895H3N836353</t>
  </si>
  <si>
    <t>B/IA/GE/5274</t>
  </si>
  <si>
    <t>SHOP - OIL TESTING LAB - 2</t>
  </si>
  <si>
    <t>OLD MONITOR  SN. Missing</t>
  </si>
  <si>
    <t>B/IA/GE/6392</t>
  </si>
  <si>
    <t>SHOP - NDT</t>
  </si>
  <si>
    <t>3CQ2292NBW</t>
  </si>
  <si>
    <t>B/IA/GE/7150</t>
  </si>
  <si>
    <t>E69895H3N836373</t>
  </si>
  <si>
    <r>
      <t>B/IA/GE/</t>
    </r>
    <r>
      <rPr>
        <b/>
        <sz val="11"/>
        <color rgb="FFFF0000"/>
        <rFont val="Calibri"/>
        <family val="2"/>
        <scheme val="minor"/>
      </rPr>
      <t>6553 Replacement</t>
    </r>
  </si>
  <si>
    <t>AME ROOM GROUND FLOOR - (1st FROM LEFT)</t>
  </si>
  <si>
    <t>NO ASSET NUMBER</t>
  </si>
  <si>
    <t>3CQ2282N4X</t>
  </si>
  <si>
    <t>B/IA/GE/6547</t>
  </si>
  <si>
    <t>AME ROOM GROUND FLOOR - (2nd FROM LEFT)</t>
  </si>
  <si>
    <t>3CQ2281X7L</t>
  </si>
  <si>
    <t>B/IA/GE/7124</t>
  </si>
  <si>
    <t>E69895H3N828526</t>
  </si>
  <si>
    <t>B/IA/GE/6554</t>
  </si>
  <si>
    <t>AME ROOM GROUND FLOOR - (3rd FROM LEFT)</t>
  </si>
  <si>
    <t>3CQ229N4X</t>
  </si>
  <si>
    <t>B/IA/GE/6399</t>
  </si>
  <si>
    <t>AME ROOM GROUND FLOOR - (4th FROM LEFT)</t>
  </si>
  <si>
    <t>3CQ2292NJ9</t>
  </si>
  <si>
    <r>
      <t>B/IA/GE/</t>
    </r>
    <r>
      <rPr>
        <b/>
        <sz val="11"/>
        <color rgb="FF7030A0"/>
        <rFont val="Calibri"/>
        <family val="2"/>
        <scheme val="minor"/>
      </rPr>
      <t>6394 - Repaired</t>
    </r>
  </si>
  <si>
    <t>AME ROOM GROUND FLOOR - (5th FROM LEFT)</t>
  </si>
  <si>
    <t>B/IA/GE/6397</t>
  </si>
  <si>
    <t>3CQ2281WNV</t>
  </si>
  <si>
    <r>
      <t>B/IA/GE/</t>
    </r>
    <r>
      <rPr>
        <b/>
        <sz val="11"/>
        <color rgb="FFFF0000"/>
        <rFont val="Calibri"/>
        <family val="2"/>
        <scheme val="minor"/>
      </rPr>
      <t>6395 Replacement</t>
    </r>
  </si>
  <si>
    <t>AVIONICS - ELEC - SHIVA</t>
  </si>
  <si>
    <t>B/IA/GE/6396</t>
  </si>
  <si>
    <t>3CQ2281WPO</t>
  </si>
  <si>
    <t>B/IA/GE/7128</t>
  </si>
  <si>
    <t>E69895H3N828478</t>
  </si>
  <si>
    <t>B/IA/GE/6410</t>
  </si>
  <si>
    <t>AVIONICS - INST - PANCHAL</t>
  </si>
  <si>
    <t>B/IA/GE/6553</t>
  </si>
  <si>
    <r>
      <t>3CQ2281X7</t>
    </r>
    <r>
      <rPr>
        <b/>
        <sz val="11"/>
        <color rgb="FFFF0000"/>
        <rFont val="Calibri"/>
        <family val="2"/>
        <scheme val="minor"/>
      </rPr>
      <t>1</t>
    </r>
  </si>
  <si>
    <r>
      <t>B/IA/GE/</t>
    </r>
    <r>
      <rPr>
        <b/>
        <sz val="11"/>
        <color rgb="FF7030A0"/>
        <rFont val="Calibri"/>
        <family val="2"/>
        <scheme val="minor"/>
      </rPr>
      <t>6490 Repaired</t>
    </r>
  </si>
  <si>
    <t xml:space="preserve">AVIONICS - RADIO - POTE  </t>
  </si>
  <si>
    <t>B/IA/GE/6395</t>
  </si>
  <si>
    <t>3CQ2281WNO</t>
  </si>
  <si>
    <t>B/IA/GE/6400</t>
  </si>
  <si>
    <r>
      <t xml:space="preserve">BM - </t>
    </r>
    <r>
      <rPr>
        <sz val="11"/>
        <rFont val="Calibri"/>
        <family val="2"/>
        <scheme val="minor"/>
      </rPr>
      <t>NEHEMIAH</t>
    </r>
    <r>
      <rPr>
        <sz val="11"/>
        <color rgb="FFFF0000"/>
        <rFont val="Calibri"/>
        <family val="2"/>
        <scheme val="minor"/>
      </rPr>
      <t xml:space="preserve"> ( Anula`s room )</t>
    </r>
  </si>
  <si>
    <t>3CQ2281WND</t>
  </si>
  <si>
    <t>B/IA/GE/6555</t>
  </si>
  <si>
    <t>Loaned to QM office EASTERN HANGER 1st FLOOR</t>
  </si>
  <si>
    <t>3CQ2292NMN</t>
  </si>
  <si>
    <t>B/IA/GE/6306</t>
  </si>
  <si>
    <t>Loaned to KUNAL CHAUDHARY (QM office,1st flr eastern hangar) )</t>
  </si>
  <si>
    <t>B/IA/GE/6542</t>
  </si>
  <si>
    <t>3CQ2281X69</t>
  </si>
  <si>
    <t>B/IA/GE/6638</t>
  </si>
  <si>
    <t>Loaned to PPC Johnson</t>
  </si>
  <si>
    <t>ETLPY0W0080370E64F4332</t>
  </si>
  <si>
    <t>B/IA/GE/6929 - Sunil Chaudhry ASSET</t>
  </si>
  <si>
    <t>BM - SANJAY GREENE [ SERVICE TAG - 3XCKBQ1 ]</t>
  </si>
  <si>
    <t>IN-BUILT MONITOR</t>
  </si>
  <si>
    <t>ELECTRICAL SHOP &amp; RADIO SHOP</t>
  </si>
  <si>
    <t>AVIONICS</t>
  </si>
  <si>
    <t>RADIO SHOP</t>
  </si>
  <si>
    <t>HP COMPAQ 6200 PRO MT--INA234ZMWT--B/IA/GE6470</t>
  </si>
  <si>
    <t>P1606dn -- VNC3D33052 -- NA</t>
  </si>
  <si>
    <t>HP COMPAQ 6200 PRO MT --INA234ZMZF --B/IA/GE6440</t>
  </si>
  <si>
    <t>DCP-7065DN -- E69895H3N836369--B/IA/GE/7141</t>
  </si>
  <si>
    <t>HP COMPAQ 6200 PRO MT--INA234ZMQN -- B/IA/GE6402</t>
  </si>
  <si>
    <t>HP COMPAQ 6200 PRO MT --INA234ZMWN --B/IA/GE6535</t>
  </si>
  <si>
    <t>HP COMPAQ 6200 PRO MT --INA234ZMNV -- B/IA/GE6406</t>
  </si>
  <si>
    <r>
      <t>HP COMPAQ 6200 PRO MT</t>
    </r>
    <r>
      <rPr>
        <b/>
        <sz val="11"/>
        <color theme="1"/>
        <rFont val="Calibri"/>
        <family val="2"/>
      </rPr>
      <t xml:space="preserve"> -- </t>
    </r>
    <r>
      <rPr>
        <sz val="11"/>
        <color theme="1"/>
        <rFont val="Calibri"/>
        <family val="2"/>
      </rPr>
      <t>NA-</t>
    </r>
    <r>
      <rPr>
        <b/>
        <sz val="11"/>
        <color theme="1"/>
        <rFont val="Calibri"/>
        <family val="2"/>
      </rPr>
      <t>-</t>
    </r>
    <r>
      <rPr>
        <sz val="11"/>
        <color theme="1"/>
        <rFont val="Calibri"/>
        <family val="2"/>
      </rPr>
      <t>NA</t>
    </r>
  </si>
  <si>
    <t>HP COMPAQ 6200 PRO MT -- INA234ZMTC --B/IA/GE6408</t>
  </si>
  <si>
    <t>HP COMPAQ 6200 PRO MT -- INA234ZMMT -- NA</t>
  </si>
  <si>
    <t>CY6ZW63---28188990363</t>
  </si>
  <si>
    <t>HP COMPAQ 6200 PRO MT -- NA-- NA</t>
  </si>
  <si>
    <t>INSTRUMENT SHOP</t>
  </si>
  <si>
    <t>HP COMPAQ 6200 PRO MT -- INA234ZMML --NA</t>
  </si>
  <si>
    <t>P1606dn -- VNC3P25535 -- NA</t>
  </si>
  <si>
    <t>HP COMPAQ 6200 PRO MT -- INA234ZMXG -- B/IA/GE6413</t>
  </si>
  <si>
    <t>DCP-7065DN -- E69895H3N828369 -- B/IA/GE/7126</t>
  </si>
  <si>
    <t>HP COMPAQ 6200 PRO MT -- INA234ZMXH -- B/IA/GE6412</t>
  </si>
  <si>
    <t>M1136MFP -- CN67C81KD0 -- B/IA/GE/6201</t>
  </si>
  <si>
    <t>HP COMPAQ 6200 PRO MT -- INA234ZMWX -- B/IA/GE6534</t>
  </si>
  <si>
    <t>HP COMPAQ 6200 PRO MT -- INA234ZMYN -- B|IA|GE6490</t>
  </si>
  <si>
    <t>HP COMPAQ 6200 PRO MT -- INA234ZMMM --B/IA/GE6418</t>
  </si>
  <si>
    <t>HP COMPAQ 6200 PRO MT -- INA234ZMQJ -- B/IA/GE6416</t>
  </si>
  <si>
    <t>HP COMPAQ 6200 PRO MT -- INA234ZMMI --B/IA/GE6415</t>
  </si>
  <si>
    <t>ELECTRICAL SHOP</t>
  </si>
  <si>
    <t>HP COMPAQ 6200 PRO MT --  INA234ZMYR -- NA</t>
  </si>
  <si>
    <t>DCP-7065DN -- E69895H3N828459 --  B/IA/GE/7127</t>
  </si>
  <si>
    <t>HP COMPAQ 6200 PRO MT--INA234ZMTJ--B/IA/GE6421</t>
  </si>
  <si>
    <t>M200 C472A -- S2LY004704 -- NA</t>
  </si>
  <si>
    <t>HP COMPAQ 6200 PRO MT -- INA234ZMXN --B/IA/GE6423</t>
  </si>
  <si>
    <t>VNC3P26604 -- VNC3P26604 -- NA</t>
  </si>
  <si>
    <t>HP COMPAQ 6200 PRO MT -- INA234ZMYH -- B/IA/GE6426</t>
  </si>
  <si>
    <t>HP COMPAQ 6200 PRO MT --INA234ZMSN -- B/IA/GE6402</t>
  </si>
  <si>
    <t>HP COMPAQ 6200 PRO MT -- INA234ZMSM -- NA</t>
  </si>
  <si>
    <t>HP COMPAQ 6200 PRO MT-- INA234ZMQT-- B/IA/GE6427</t>
  </si>
  <si>
    <t>HP COMPAQ 6200 PRO MT-- INA234ZMPW--B|IA|GE6422</t>
  </si>
  <si>
    <t>HP COMPAQ 6200 PRO MT--INA234ZMSQ --NA</t>
  </si>
  <si>
    <t>AIESL EMF Computer Hrarware Details</t>
  </si>
  <si>
    <t>SR No</t>
  </si>
  <si>
    <t>CPU REMARKS</t>
  </si>
  <si>
    <t>PRINTER REMARKS</t>
  </si>
  <si>
    <t>ENGINEERING CELL</t>
  </si>
  <si>
    <t>INA234ZN48</t>
  </si>
  <si>
    <t>3CQ2292NN4</t>
  </si>
  <si>
    <t>ENGINEERING CELL-REP</t>
  </si>
  <si>
    <t>INA234ZMYX</t>
  </si>
  <si>
    <t>CNC049S37P</t>
  </si>
  <si>
    <t>ENGINEERING IX</t>
  </si>
  <si>
    <t>INA052RJNC</t>
  </si>
  <si>
    <t>CNC049S3D2</t>
  </si>
  <si>
    <t xml:space="preserve">HP LASERJET M1005MFP </t>
  </si>
  <si>
    <t>CNEY6DFG4J</t>
  </si>
  <si>
    <t>RMM OFFICE</t>
  </si>
  <si>
    <t>INA103SVCN</t>
  </si>
  <si>
    <t>CNK5500MPQ/ VU-1H3S510245</t>
  </si>
  <si>
    <t>HP LASERJET P1566</t>
  </si>
  <si>
    <t>VNC3F06188</t>
  </si>
  <si>
    <t>DY GM OFFICE</t>
  </si>
  <si>
    <t>INA0240B62</t>
  </si>
  <si>
    <t>3CQ0193KG1/ VU-1H3S510244</t>
  </si>
  <si>
    <t>QUALITY MANAGER OFFICE</t>
  </si>
  <si>
    <t>INA612P4KV</t>
  </si>
  <si>
    <t>CNT04356PR</t>
  </si>
  <si>
    <t>EFD OFFICE (Sr AGM )</t>
  </si>
  <si>
    <t>INA234ZN97</t>
  </si>
  <si>
    <t>CNT226Z62T</t>
  </si>
  <si>
    <t>CAMO OFFICE</t>
  </si>
  <si>
    <t>INA103SV8S</t>
  </si>
  <si>
    <t>00183PGZ400995P</t>
  </si>
  <si>
    <t>ENGINEERING ADMIN</t>
  </si>
  <si>
    <t>INA234ZN1R</t>
  </si>
  <si>
    <t>CNT226Z624</t>
  </si>
  <si>
    <t>INA625T9NS</t>
  </si>
  <si>
    <t>CNC533336M</t>
  </si>
  <si>
    <t>INA234ZMRS</t>
  </si>
  <si>
    <t>CNT226Z61L</t>
  </si>
  <si>
    <t>INA625T9NO</t>
  </si>
  <si>
    <t>CNT226Z630</t>
  </si>
  <si>
    <t>INAD52RJNK</t>
  </si>
  <si>
    <t>CNT04356QF</t>
  </si>
  <si>
    <t>INA234ZMV9</t>
  </si>
  <si>
    <t>CNT226Z52Q</t>
  </si>
  <si>
    <t>ENGG ADMIN MANAGER</t>
  </si>
  <si>
    <t>INA103SVD2</t>
  </si>
  <si>
    <t>CNC049S33D</t>
  </si>
  <si>
    <t>GM OFFICE</t>
  </si>
  <si>
    <t>INA612P3YV</t>
  </si>
  <si>
    <t>CNT04356PZ</t>
  </si>
  <si>
    <t>GM OFFICE BY RMM</t>
  </si>
  <si>
    <t>INA61203TC</t>
  </si>
  <si>
    <t>CNT22963KG</t>
  </si>
  <si>
    <t xml:space="preserve">EFD OFFICE </t>
  </si>
  <si>
    <t>8S16639</t>
  </si>
  <si>
    <t>ETLPK0W0R7127122644304</t>
  </si>
  <si>
    <t>MANAGER MM</t>
  </si>
  <si>
    <t>8S03891</t>
  </si>
  <si>
    <t>MMLKESS0072280D5A28503</t>
  </si>
  <si>
    <t>HP LASERJET 1050</t>
  </si>
  <si>
    <t>CN16A33QYN</t>
  </si>
  <si>
    <t>CABIN OFFICE</t>
  </si>
  <si>
    <t>INA234N10</t>
  </si>
  <si>
    <t>CNK5500MQ4</t>
  </si>
  <si>
    <t>INA2342N6Z</t>
  </si>
  <si>
    <t>CNT226Z4Y4</t>
  </si>
  <si>
    <t xml:space="preserve">MMD </t>
  </si>
  <si>
    <t>UXBCS1G42K370622</t>
  </si>
  <si>
    <t>UR147010050300A5DB9500</t>
  </si>
  <si>
    <t>MMD STORE</t>
  </si>
  <si>
    <t>SGH114R056</t>
  </si>
  <si>
    <t>CNC049P7GP</t>
  </si>
  <si>
    <t>SESF</t>
  </si>
  <si>
    <t>INA049P36S</t>
  </si>
  <si>
    <t>CNT04442Q7</t>
  </si>
  <si>
    <t>CN1D230JV</t>
  </si>
  <si>
    <t>INA049P36B</t>
  </si>
  <si>
    <t>CNT040492</t>
  </si>
  <si>
    <t>CANON IR-ADV 4225/4235 UFR -II</t>
  </si>
  <si>
    <t xml:space="preserve">WORKING </t>
  </si>
  <si>
    <t>XEROX WORKCENTRE 5325 PCL6</t>
  </si>
  <si>
    <t xml:space="preserve">Printers Hardware Details Terminal-03 </t>
  </si>
  <si>
    <t>SR NO.</t>
  </si>
  <si>
    <t xml:space="preserve">Department </t>
  </si>
  <si>
    <t>Printer's status &amp; Sr No.</t>
  </si>
  <si>
    <t>Section</t>
  </si>
  <si>
    <t>scanners status &amp; Sr No</t>
  </si>
  <si>
    <t>Keyboars status</t>
  </si>
  <si>
    <t>mouse status</t>
  </si>
  <si>
    <t xml:space="preserve">AIRINDIA </t>
  </si>
  <si>
    <t>OK</t>
  </si>
  <si>
    <t>N/A-SR.CNC0009989</t>
  </si>
  <si>
    <t>OK-SR.VNC3P20763</t>
  </si>
  <si>
    <t>OK-SR.CN05625R9</t>
  </si>
  <si>
    <t>OK-SR.VCJY019930</t>
  </si>
  <si>
    <t>QCTS</t>
  </si>
  <si>
    <t>NOT OK-SR.C296857000P</t>
  </si>
  <si>
    <t>OK-SR.VNC3106828</t>
  </si>
  <si>
    <t>OK-SR.VNC3F06952</t>
  </si>
  <si>
    <t>PPD</t>
  </si>
  <si>
    <t>NOT OK</t>
  </si>
  <si>
    <t>NOT OK-SR.CNC0010230</t>
  </si>
  <si>
    <t>RAMCO</t>
  </si>
  <si>
    <t>OK-SR.VNC3106827</t>
  </si>
  <si>
    <t>SIC</t>
  </si>
  <si>
    <t>OK-SR.CNVSX37288</t>
  </si>
  <si>
    <t xml:space="preserve">COORDINATION </t>
  </si>
  <si>
    <t>OK-SR.VNC4B01790</t>
  </si>
  <si>
    <t>AME HO ROOM</t>
  </si>
  <si>
    <t>OK-SR.CNC0010164</t>
  </si>
  <si>
    <t>OK-SR.VNC3106640</t>
  </si>
  <si>
    <t>U/S-SR.VNC3106667</t>
  </si>
  <si>
    <t>Dy GM</t>
  </si>
  <si>
    <t>OK-SR.CNCKL92853</t>
  </si>
  <si>
    <t>Sr AGM</t>
  </si>
  <si>
    <t>ENGG PIER-B</t>
  </si>
  <si>
    <t>SR No.</t>
  </si>
  <si>
    <t>Department</t>
  </si>
  <si>
    <t>Processor Type</t>
  </si>
  <si>
    <t>Make/Model</t>
  </si>
  <si>
    <t>Equip Sr no.</t>
  </si>
  <si>
    <t>Monitor/TFT</t>
  </si>
  <si>
    <t>Monitor/TFT Sr no.</t>
  </si>
  <si>
    <t>HDD</t>
  </si>
  <si>
    <t>window
version</t>
  </si>
  <si>
    <t>AIRINDIA</t>
  </si>
  <si>
    <t>i3</t>
  </si>
  <si>
    <t>hp compaq 6200</t>
  </si>
  <si>
    <t>INA234ZQQX</t>
  </si>
  <si>
    <t>CNT22963MR</t>
  </si>
  <si>
    <t>4GB</t>
  </si>
  <si>
    <t>WIN-7</t>
  </si>
  <si>
    <t>INA234ZQLR</t>
  </si>
  <si>
    <t>CNK5500LG3</t>
  </si>
  <si>
    <t>i7</t>
  </si>
  <si>
    <t>hp 406G1</t>
  </si>
  <si>
    <t>INA612P3XS</t>
  </si>
  <si>
    <t>CNT22965GD</t>
  </si>
  <si>
    <t>300GB</t>
  </si>
  <si>
    <t>i5</t>
  </si>
  <si>
    <t>hp compaq 8100</t>
  </si>
  <si>
    <t>INA103SV9N</t>
  </si>
  <si>
    <t>CNT22963MO</t>
  </si>
  <si>
    <t>320GB</t>
  </si>
  <si>
    <t>INA234ZQR</t>
  </si>
  <si>
    <t>CNC049S97T</t>
  </si>
  <si>
    <t>INA103SVBV</t>
  </si>
  <si>
    <t>CNC049P8VW</t>
  </si>
  <si>
    <t>320 GB</t>
  </si>
  <si>
    <t>INA103SVC4</t>
  </si>
  <si>
    <t>CNC049S2W8</t>
  </si>
  <si>
    <t>2 GB</t>
  </si>
  <si>
    <t>CNK8800MQ3</t>
  </si>
  <si>
    <t>INA103SV9M</t>
  </si>
  <si>
    <t>CNC049P9NZ</t>
  </si>
  <si>
    <t>INTEL CORE 2DUO</t>
  </si>
  <si>
    <t>IPC-610-H</t>
  </si>
  <si>
    <t>KMA0261484</t>
  </si>
  <si>
    <t>CNC049S3D1</t>
  </si>
  <si>
    <t>2GB</t>
  </si>
  <si>
    <t>MMD</t>
  </si>
  <si>
    <t>CORE 2 DUO</t>
  </si>
  <si>
    <t>INA234ZMS5/S03889</t>
  </si>
  <si>
    <t>3CQ2281WLW</t>
  </si>
  <si>
    <t>INA234ZQDJ</t>
  </si>
  <si>
    <t>WIN-10</t>
  </si>
  <si>
    <t>INA103SV85</t>
  </si>
  <si>
    <t>3CQ2292N42</t>
  </si>
  <si>
    <t>INA103SV7L</t>
  </si>
  <si>
    <t>AOV</t>
  </si>
  <si>
    <t>AOCKM5N91201631</t>
  </si>
  <si>
    <t>AMD ATHLON 11X2 215</t>
  </si>
  <si>
    <t>AWC04TV702A3125593F</t>
  </si>
  <si>
    <t>CNC049P9CZ</t>
  </si>
  <si>
    <t>160GB</t>
  </si>
  <si>
    <t>INA052RJN8</t>
  </si>
  <si>
    <t>COORDINATOR</t>
  </si>
  <si>
    <t>INA612P3WC</t>
  </si>
  <si>
    <t>CNK5500MQ6</t>
  </si>
  <si>
    <t>CORDINATOR</t>
  </si>
  <si>
    <t>hp Cpmpaq</t>
  </si>
  <si>
    <t>INI5370P0H</t>
  </si>
  <si>
    <t>CNC049D9D7</t>
  </si>
  <si>
    <t>1 GB</t>
  </si>
  <si>
    <t>100 GB</t>
  </si>
  <si>
    <t>INA103SV9K</t>
  </si>
  <si>
    <t>CNC049S33P</t>
  </si>
  <si>
    <t>INA234ZSDS</t>
  </si>
  <si>
    <t>CNC049S3DF</t>
  </si>
  <si>
    <t>WB</t>
  </si>
  <si>
    <t>INA612P3X3</t>
  </si>
  <si>
    <t>CNK5500MQ3</t>
  </si>
  <si>
    <t>INA103SV8Q</t>
  </si>
  <si>
    <t>CNC049S2PC</t>
  </si>
  <si>
    <t>INA234ZN2D</t>
  </si>
  <si>
    <t>CNK500MPX</t>
  </si>
  <si>
    <t>INA234ZN2P</t>
  </si>
  <si>
    <t>CNC049P7GQ</t>
  </si>
  <si>
    <t>INA234ZN22</t>
  </si>
  <si>
    <t>3CQ2292N57</t>
  </si>
  <si>
    <t>IFE</t>
  </si>
  <si>
    <t>INA103SVBL</t>
  </si>
  <si>
    <t>CNC049P9D7</t>
  </si>
  <si>
    <t>INA103SV9J</t>
  </si>
  <si>
    <t>CNC049S2SF</t>
  </si>
  <si>
    <t>DY.RMM</t>
  </si>
  <si>
    <t>INA612P3TW</t>
  </si>
  <si>
    <t>CNK5500LZP</t>
  </si>
  <si>
    <t>INA612P4FZ</t>
  </si>
  <si>
    <t>CNK60307CN</t>
  </si>
  <si>
    <t>WIN-8</t>
  </si>
  <si>
    <t>SHIFT-IN-CHARGE (Q&amp;C)</t>
  </si>
  <si>
    <t>INA612P4JN</t>
  </si>
  <si>
    <t>CNK5500MPZ</t>
  </si>
  <si>
    <t>Slno</t>
  </si>
  <si>
    <t>Printer</t>
  </si>
  <si>
    <t>Monitor</t>
  </si>
  <si>
    <t>C.P.U</t>
  </si>
  <si>
    <t>Laptop</t>
  </si>
  <si>
    <t>PROJECTOR (MAKE/MODEL)</t>
  </si>
  <si>
    <t>Model No</t>
  </si>
  <si>
    <t>Serial No</t>
  </si>
  <si>
    <t>CEO</t>
  </si>
  <si>
    <t>BROTHER PRINTER DCP-7065 DN</t>
  </si>
  <si>
    <t xml:space="preserve">
E69895H3N828439</t>
  </si>
  <si>
    <t xml:space="preserve">HP COMPAQ LE 1902x </t>
  </si>
  <si>
    <t>3CQ228147V</t>
  </si>
  <si>
    <t xml:space="preserve">HP COMPAQ 6200 PRO </t>
  </si>
  <si>
    <t>MICROTOWER - INA234ZQMF</t>
  </si>
  <si>
    <t>MICROTEK E2650 IB
G13BUSNU108266</t>
  </si>
  <si>
    <t>NEC - NP 405G 
0640138FD</t>
  </si>
  <si>
    <t>HP COMPAQ LE 1902x</t>
  </si>
  <si>
    <t xml:space="preserve">
 3CQ228144L</t>
  </si>
  <si>
    <t>HP COMPAQ 6200 PRO</t>
  </si>
  <si>
    <t xml:space="preserve"> MICROTOWER - INA234ZSDC</t>
  </si>
  <si>
    <t>APC Black UPS RS 550- 
BB0943022379</t>
  </si>
  <si>
    <t>EPSON L565 C463C</t>
  </si>
  <si>
    <t xml:space="preserve">
VJNY071863</t>
  </si>
  <si>
    <t xml:space="preserve">
CNT22965FY</t>
  </si>
  <si>
    <t>MICROTOWER - INA234ZS97</t>
  </si>
  <si>
    <t>DELL LATITUDE E5410 
CXPC7BS
28159331608</t>
  </si>
  <si>
    <t xml:space="preserve">HP vs17e </t>
  </si>
  <si>
    <t xml:space="preserve">
CND649ZX35</t>
  </si>
  <si>
    <t>ED Engineering</t>
  </si>
  <si>
    <t xml:space="preserve">Brother DCP
7065DN
</t>
  </si>
  <si>
    <t>E69895H3N828418</t>
  </si>
  <si>
    <t>HP Pro Desk600 G3MT
 3WK96A6</t>
  </si>
  <si>
    <t>3CQ8381LSC</t>
  </si>
  <si>
    <t>Y3E02AV</t>
  </si>
  <si>
    <t>INA834RD2K</t>
  </si>
  <si>
    <t xml:space="preserve">Engineering </t>
  </si>
  <si>
    <t>ESPON M100
B531B</t>
  </si>
  <si>
    <t>S2XY063280</t>
  </si>
  <si>
    <t>3CQ8381M1L</t>
  </si>
  <si>
    <t>INA834RD2P</t>
  </si>
  <si>
    <t>Training</t>
  </si>
  <si>
    <t>E69895H3N836451</t>
  </si>
  <si>
    <t>HP COMPACT
LL574A</t>
  </si>
  <si>
    <t>CNT22963ML</t>
  </si>
  <si>
    <t>XL504AV</t>
  </si>
  <si>
    <t>INA23ZS52</t>
  </si>
  <si>
    <t>Thinkpad T14 Gen 1
PF-ITAMS4
20s1-SABA00</t>
  </si>
  <si>
    <t>Back-UPS 1100
BX1100C-IN
B22035021122</t>
  </si>
  <si>
    <t>IT</t>
  </si>
  <si>
    <t xml:space="preserve">DCP 1616NW
</t>
  </si>
  <si>
    <t>E74268L5N941691</t>
  </si>
  <si>
    <t>HPV185e
NJ712A
HSTND-2511-T</t>
  </si>
  <si>
    <t>CNT04442PP</t>
  </si>
  <si>
    <t>ACER POWER</t>
  </si>
  <si>
    <t>AWP04TV4048262611SE</t>
  </si>
  <si>
    <t>DCP1616NV</t>
  </si>
  <si>
    <t>E74268L5N941726</t>
  </si>
  <si>
    <t>EPSONM100</t>
  </si>
  <si>
    <t>S2XY047238</t>
  </si>
  <si>
    <t>3WK96A6 -HP</t>
  </si>
  <si>
    <t>3CQ8381LSG</t>
  </si>
  <si>
    <t>INA834RCXP</t>
  </si>
  <si>
    <t>E74268L5N941693</t>
  </si>
  <si>
    <t>LL574A - HP</t>
  </si>
  <si>
    <t>HP- 4BP12PA#ACJ</t>
  </si>
  <si>
    <t>MFC7860DW</t>
  </si>
  <si>
    <t>E69899H3N813209</t>
  </si>
  <si>
    <t>NK033A  - HP</t>
  </si>
  <si>
    <t>CNC049P8N2</t>
  </si>
  <si>
    <t>THINKCENTRE</t>
  </si>
  <si>
    <t>11S0C52509ZVJ86L58H0CF</t>
  </si>
  <si>
    <t>M1136MFP</t>
  </si>
  <si>
    <t>CND8B9YJ5V</t>
  </si>
  <si>
    <t>CNT22963LP</t>
  </si>
  <si>
    <t>CHIRAG - I329Z</t>
  </si>
  <si>
    <t>250211321020660577P</t>
  </si>
  <si>
    <t>E74268L5N941731</t>
  </si>
  <si>
    <t>X193HQ A</t>
  </si>
  <si>
    <t>ETLEK0D025905011E88521</t>
  </si>
  <si>
    <t>11S0C52509ZVJ86L57653E</t>
  </si>
  <si>
    <t>819SW</t>
  </si>
  <si>
    <t>250111819SN00901141P</t>
  </si>
  <si>
    <t>AY031AV- CHIRAG</t>
  </si>
  <si>
    <t>INA049P361</t>
  </si>
  <si>
    <t>COMPAQ SR1933IL</t>
  </si>
  <si>
    <t>INI7030B11</t>
  </si>
  <si>
    <t>HP - XT769PA#ACJ</t>
  </si>
  <si>
    <t>INA105TFYV</t>
  </si>
  <si>
    <t>Marketing</t>
  </si>
  <si>
    <t>E69895H3N836372</t>
  </si>
  <si>
    <t>hp
LL574A</t>
  </si>
  <si>
    <t>CNT22739WK</t>
  </si>
  <si>
    <t>INA234ZPNV</t>
  </si>
  <si>
    <t>DELL
128TB12</t>
  </si>
  <si>
    <t>hp
3WK96A6</t>
  </si>
  <si>
    <t>3CQ8381MCY</t>
  </si>
  <si>
    <t>INA834RD2Y</t>
  </si>
  <si>
    <t>B0FVY52</t>
  </si>
  <si>
    <t>E69895H3N836367</t>
  </si>
  <si>
    <t>Acer 
NXMVHSI0465351768C7600</t>
  </si>
  <si>
    <t>hp 
HSTND-3321-T</t>
  </si>
  <si>
    <t>CNT22963MW</t>
  </si>
  <si>
    <t>INA234ZQQV</t>
  </si>
  <si>
    <t>Engineering (Quality)</t>
  </si>
  <si>
    <t>E69895H3N836739</t>
  </si>
  <si>
    <t>HP 20KH
(3WK96A6)</t>
  </si>
  <si>
    <t>3CQ8381M26</t>
  </si>
  <si>
    <t>HP Prodesk 600 G3 MT
(Y3E02AV)</t>
  </si>
  <si>
    <t>INA834RCZP</t>
  </si>
  <si>
    <t>E69895H3N828342</t>
  </si>
  <si>
    <t>HP Compaq LE1902X
(LL574A)</t>
  </si>
  <si>
    <t>CNT22965HS</t>
  </si>
  <si>
    <t>HP Compaq 6200 Pro Microtower
(XL504AV)</t>
  </si>
  <si>
    <t>INA234ZS6P</t>
  </si>
  <si>
    <t>Acer X193HQA</t>
  </si>
  <si>
    <t>ETLEK0D02590500EB38521</t>
  </si>
  <si>
    <t>INA234ZSC1</t>
  </si>
  <si>
    <t>Brother MFC 7860DW</t>
  </si>
  <si>
    <t>E69899H3N813161</t>
  </si>
  <si>
    <t>CNT22965J1</t>
  </si>
  <si>
    <t>E69895H3N828425</t>
  </si>
  <si>
    <t>CNT22969LJ</t>
  </si>
  <si>
    <t>INA234Z585</t>
  </si>
  <si>
    <t>HP V185e
(NJ712A)</t>
  </si>
  <si>
    <t>CNT04442HL</t>
  </si>
  <si>
    <t>HP Compaq 8100 Elite Convertible Minitower
(AY031AV)</t>
  </si>
  <si>
    <t>INA049P36Q</t>
  </si>
  <si>
    <t>ETLEK0D025904058A68521</t>
  </si>
  <si>
    <t>HP Laserjet M1136 MFP
(CE849A)</t>
  </si>
  <si>
    <t>CNF9BCRMRK</t>
  </si>
  <si>
    <t>CNT22963M3</t>
  </si>
  <si>
    <t>INA234ZS9T</t>
  </si>
  <si>
    <t>Engineering PPC</t>
  </si>
  <si>
    <t>Q6504A</t>
  </si>
  <si>
    <t>CNCK142368(12A)</t>
  </si>
  <si>
    <t>ETLEK0D02590500FFF8521</t>
  </si>
  <si>
    <t>INI6080QG2</t>
  </si>
  <si>
    <t>E69899H3N813143</t>
  </si>
  <si>
    <t>HP -3W96A6</t>
  </si>
  <si>
    <t>3CQ8381LXQ</t>
  </si>
  <si>
    <t>INA834RCZT</t>
  </si>
  <si>
    <t>Engineering (CAMO)</t>
  </si>
  <si>
    <t>DCP 7065DN</t>
  </si>
  <si>
    <t>E69895H3N836415</t>
  </si>
  <si>
    <t>CNT22963LK</t>
  </si>
  <si>
    <t>INA234ZS39</t>
  </si>
  <si>
    <t>E69895H3N836404</t>
  </si>
  <si>
    <t>CNT22965JT</t>
  </si>
  <si>
    <t>INA234ZS4Z</t>
  </si>
  <si>
    <t>E69895H3N828360</t>
  </si>
  <si>
    <t>CNT229668V</t>
  </si>
  <si>
    <t>INA234ZSCR</t>
  </si>
  <si>
    <t>S2XY008945</t>
  </si>
  <si>
    <t>CNT22966DH</t>
  </si>
  <si>
    <t>INA234ZQK3</t>
  </si>
  <si>
    <t>3CQ2281461</t>
  </si>
  <si>
    <t>INA234ZS3Z</t>
  </si>
  <si>
    <t>CNCOO5QVP7</t>
  </si>
  <si>
    <t>INA105TFJ2</t>
  </si>
  <si>
    <t>AOCCMBN82600407</t>
  </si>
  <si>
    <t>AWP040V4718441188ZE</t>
  </si>
  <si>
    <t>E69895H3N828464</t>
  </si>
  <si>
    <t>3CQ22812T4</t>
  </si>
  <si>
    <t>INA234ZS96</t>
  </si>
  <si>
    <t>FINANCE</t>
  </si>
  <si>
    <t>3CQ8381MB8</t>
  </si>
  <si>
    <t>INA834RCZW</t>
  </si>
  <si>
    <t>VJNY0723SS</t>
  </si>
  <si>
    <t>3CQ8381M3T</t>
  </si>
  <si>
    <t>INA834RDIP</t>
  </si>
  <si>
    <t>3CQ8381LRX</t>
  </si>
  <si>
    <t>INA834RCYD</t>
  </si>
  <si>
    <t>3CQ228145R</t>
  </si>
  <si>
    <t>ISIOA0A06P1HP</t>
  </si>
  <si>
    <t>LENOVA</t>
  </si>
  <si>
    <t>VK04720800PC058</t>
  </si>
  <si>
    <t>INA234ZQKT</t>
  </si>
  <si>
    <t>E69895H3N836449</t>
  </si>
  <si>
    <t>VK21921000PC05860DF</t>
  </si>
  <si>
    <t>IS10A0A06PI</t>
  </si>
  <si>
    <t>CNO657PN6418046NIJZB</t>
  </si>
  <si>
    <t>3TYKQ12</t>
  </si>
  <si>
    <t>VK22576800PCO58</t>
  </si>
  <si>
    <t>THINKCENTRE VPCL</t>
  </si>
  <si>
    <t>E69895H3N828437</t>
  </si>
  <si>
    <t>ETLEKODO259040588F8521</t>
  </si>
  <si>
    <t>CE849A</t>
  </si>
  <si>
    <t>CNF9BCRMSC</t>
  </si>
  <si>
    <t xml:space="preserve">DELL LATITUDE E5410 
</t>
  </si>
  <si>
    <t>S2XY063529</t>
  </si>
  <si>
    <t>LE1902</t>
  </si>
  <si>
    <t>3CQ228140Q</t>
  </si>
  <si>
    <t>INA234ZS9G</t>
  </si>
  <si>
    <t>E69895H3N828387</t>
  </si>
  <si>
    <t>ACER
X193HQA</t>
  </si>
  <si>
    <t>ETLEK0D0259050138B8521</t>
  </si>
  <si>
    <t>AWP37GV0019099858ZE</t>
  </si>
  <si>
    <t>E69895H3N828422</t>
  </si>
  <si>
    <t>CNT22963KT</t>
  </si>
  <si>
    <t>IN234Z5BL</t>
  </si>
  <si>
    <t>AIE/DEL/ENGG/10-11/COMP/5006</t>
  </si>
  <si>
    <t>TSM</t>
  </si>
  <si>
    <t xml:space="preserve">TRANSFER OF EUDs_EASTERN REGION, KOLKATA </t>
  </si>
  <si>
    <t xml:space="preserve"> Department</t>
  </si>
  <si>
    <t>Work Centre/Location Name (Shop Name/LM/MM)</t>
  </si>
  <si>
    <t>CPU Sl. No.</t>
  </si>
  <si>
    <t>Monitor Sl. No.</t>
  </si>
  <si>
    <t>APU CENTRE, MODULE-I</t>
  </si>
  <si>
    <t>AIRFRAME ACCY. OVERHAUL SHOP</t>
  </si>
  <si>
    <t>CNT22739ZN, 
CNT22732R, 
CNT227302, 
CNT22763YS</t>
  </si>
  <si>
    <t>AEP SECTION</t>
  </si>
  <si>
    <t>1)INA333VAN3, 2)INA234ZPPB</t>
  </si>
  <si>
    <t>1) CN-OG530N-72872-113-18TL,
 2)CVT205B503</t>
  </si>
  <si>
    <t>1) INA234ZPLN, 
2) INA234ZPSG, 
3) INA234ZPQX, 
4) INA234ZPQP, 
5) INA234ZPMZ, 
6)  INA234ZPQ2, 
7) INA234ZPVK
8) INA234ZPMJ, 
9)  INA234ZPT8, 
10) INA234ZPVT, 
11) INA234ZPMX, 
12) INA234ZPND, 
13) 8064AM036474</t>
  </si>
  <si>
    <t>1) CNT22739YL, 
2) CNT22763WD, 
3) CNT22739ZQ, 
4) CNT227378Q,
 5)CNT22735XT, 
6) CNT227377C, 
7) CNT22737ZN, 
8) CNT22735XQ
9) CNT2273723, 
10) CNT22737LY, 
11) CNT22735YL, 
12) CNT2273HTC, 
13) CNT22737L5</t>
  </si>
  <si>
    <t>1) ONE PC IS USED FOR TESTING
 OF CONVECTION OVEN, 
2) LAPTOP IS USED FOR A320 FAMILY START 
VALVE TESTING</t>
  </si>
  <si>
    <t>BROTHER DCP-7065DN  
1) S/N-E69895H3N828354  2) S/N-E69895H3N828417</t>
  </si>
  <si>
    <t xml:space="preserve">1) INA234ZPMM, 2) INA234ZPTZ, 3) INA234ZPLX, 4) INA234ZPNR
</t>
  </si>
  <si>
    <t xml:space="preserve">1) CNT22739Z6, 2) CNT22737KY, 3) CNT227371R, 4) 00133PGZ422993F </t>
  </si>
  <si>
    <t xml:space="preserve">1) ONE PC SET IS USED FOR OLD SSCVR
 TEST BENCH AND ONE PC SET FOR ELT TEST BENCH
</t>
  </si>
  <si>
    <t xml:space="preserve">BROTHER DCP-7065DN  
1) S/N- E69895H3N828434  </t>
  </si>
  <si>
    <t>1) INA234ZPMF, 2) INA234ZPTH, 
3)INA234ZPP3, 4) INA234ZPLR, 5) INA234ZPS9</t>
  </si>
  <si>
    <t>1) CNT22736CC, 
2)CNT2273HTF, 
3) CNT2273HS9, 
4) CNT2273HTM, 
5) CNT22739TP</t>
  </si>
  <si>
    <t>BROTHER DCP-7065DN  
1) S/N- E69895H3N828480
HP LASERJET -1020
2) S/N- CNC2R66101</t>
  </si>
  <si>
    <t>EF&amp; PM SECTION</t>
  </si>
  <si>
    <t>1)UDVQ7SI365J0261864,2)UDVQ7SI365J0261861,3)UDVQ7SI365J0261865,4)UDVQ7SI365J0261863, 5)UDVQ7SI365J0261862</t>
  </si>
  <si>
    <t>1)MMYL6SS012912101978525,
2)MMYL6SS0129480EFA78525,
3)MMLY6SS0128480EFA88525,
4)MMLY6SS0128480ED5F8525, 
5)MMLY6SS0128480ED698525</t>
  </si>
  <si>
    <t>S2LY220173</t>
  </si>
  <si>
    <t>INDUSTRIAL</t>
  </si>
  <si>
    <t>1)HP COMPAQ 6200 PRO,2)C/IA/OEC/1605,3)C/IA/OEC/743,4)C/IA/OEC/702,5)C/IA/DCM/1087</t>
  </si>
  <si>
    <t>1)AOCWAM5NA3402145
,2)CNT2273589,
3)CNT22763YH,
4)9085BG080246
5)AOCCHDNA3001382</t>
  </si>
  <si>
    <t>1)CND8B9XKTF,2)E69895H3N828403</t>
  </si>
  <si>
    <t>1)INA234ZPV4,2)INA234ZPP5,3)FT41520072454, 4)INTEX IT-216 &amp; 5)FT42152072083</t>
  </si>
  <si>
    <t>1)3CQ3030Q13,
2)CNT22737LT,
3)MMLTUSS006229079CB4236,
4)ICR8340FB3 &amp; 
5)PCF000001404</t>
  </si>
  <si>
    <t>1)CNC2302960</t>
  </si>
  <si>
    <t>DGM-AVIONICS OFFICE</t>
  </si>
  <si>
    <t>INA234ZPT5, 2) INA234ZPVL</t>
  </si>
  <si>
    <t>1) 1CR8340FY8, 
2) MMLTUSS0062290799B4236</t>
  </si>
  <si>
    <t>BROTHER DCP-7065DN  
1) S/N-E69895H3N828432</t>
  </si>
  <si>
    <t>GME's Chamber</t>
  </si>
  <si>
    <t>INA234ZPSM</t>
  </si>
  <si>
    <t>CNT22736BB</t>
  </si>
  <si>
    <t>BROTHER PRINTER DCP-7065 DN, E69895H3N828518</t>
  </si>
  <si>
    <t>SONY VAIO- SVF152A29W</t>
  </si>
  <si>
    <t>54580101 0011142</t>
  </si>
  <si>
    <t>GM-OFFICE</t>
  </si>
  <si>
    <t>INA234ZPNB</t>
  </si>
  <si>
    <t>CNT22739W6</t>
  </si>
  <si>
    <t>BROTHER PRINTER MFC-7860 DW, E69899H3N813160</t>
  </si>
  <si>
    <t>INA234ZPTO</t>
  </si>
  <si>
    <t>3CQ2511PZC</t>
  </si>
  <si>
    <t>INA234ZPTF</t>
  </si>
  <si>
    <t>CNT2273B32</t>
  </si>
  <si>
    <t>PPC MAIN OFFICE, NTA &amp; NHC PROGRESS, ROUTINE CELL</t>
  </si>
  <si>
    <t>C132H552005002, PCF0000051268, INA234ZPS3, INA234ZPR4, INA234ZPVG, INA234ZPVR, INA234ZPT3, INA234ZPTJ, INA234ZPTT, INA234ZPMD, INA234ZPQJ, 8084AM070449, INA234ZPQT, INA234ZPSD, INA234ZPML, INA234ZPTS, INA234ZPMR, INA234ZPNT</t>
  </si>
  <si>
    <t>CHRCHEDA5000875, AOCGM5NA4400876, CNT22763ZP, CNT2273B35, CNT22737LG, CNT22737ZR, CNT227373F, CNT2273B14, CNT227379M, CNT2276403, CNT2273B0H, CNT22737HM, CNT22739X7, CNT227369Y, CNT2273B10, 9085BG063827, CNT204BDY1, 3CQ6131LBN</t>
  </si>
  <si>
    <t>HP LASERJET P1606 DN (QTY-02), HP DESKJET F2235 (QTY-01), HP LASERJET 1020 (QTY-01), BROTHER DCP 7065 DN (QTY-01)</t>
  </si>
  <si>
    <t>HR UNIT</t>
  </si>
  <si>
    <t>1)UDVC4SI042C4024113,2)UDVC4SI042C4024791, 3)INA234ZPQK,4)INA234ZPNG &amp; 5)INA234ZPM8</t>
  </si>
  <si>
    <t>1)MMLKESS0072280DA08503, 
2)CNT2273B2K, 
3)CNT226Z46B &amp; 
4)S/N 2011062350</t>
  </si>
  <si>
    <t>windows 7</t>
  </si>
  <si>
    <t>1)CNJ8J9D6PC, 2)E69895H3N828430 &amp; 3)VNC6303360 (UNSERVICEABLE)</t>
  </si>
  <si>
    <t>LM_ER_CCU</t>
  </si>
  <si>
    <t>HP-INA234ZPMY</t>
  </si>
  <si>
    <t>HP- 3CQ8023RSF</t>
  </si>
  <si>
    <t>E69899H3N813082</t>
  </si>
  <si>
    <t>HP-3CQ80131JX</t>
  </si>
  <si>
    <t>E69895H3N836361</t>
  </si>
  <si>
    <t>PS01S190803993</t>
  </si>
  <si>
    <t>HP-CNT2273BBX</t>
  </si>
  <si>
    <t>E69899H3N813107</t>
  </si>
  <si>
    <t>INA234ZPMT</t>
  </si>
  <si>
    <t>HP-CNT22737D4</t>
  </si>
  <si>
    <t>E69895H3N836397</t>
  </si>
  <si>
    <t>INA234ZPVD</t>
  </si>
  <si>
    <t>HP-CNT227379V</t>
  </si>
  <si>
    <t>VNC3P27900</t>
  </si>
  <si>
    <t>INA234ZPPN</t>
  </si>
  <si>
    <t>HP-CNT227377L</t>
  </si>
  <si>
    <t>VNC3Z17021</t>
  </si>
  <si>
    <t>INA234ZPLQ</t>
  </si>
  <si>
    <t>ACER-MMT6MSS00172900A643E00</t>
  </si>
  <si>
    <t>E69899H3N813100</t>
  </si>
  <si>
    <t>INA234ZPRF</t>
  </si>
  <si>
    <t>HP-CNT2273HTG</t>
  </si>
  <si>
    <t>E69899H3N813103</t>
  </si>
  <si>
    <t>INA234ZPV1</t>
  </si>
  <si>
    <t>HP-CNT2273B05</t>
  </si>
  <si>
    <t>E69895H3N828402</t>
  </si>
  <si>
    <t>INA234ZPQL</t>
  </si>
  <si>
    <t>HP-IRC9040DH8</t>
  </si>
  <si>
    <t>VNC3Z15714</t>
  </si>
  <si>
    <t>INA234ZPQH</t>
  </si>
  <si>
    <t>HP-CNT227359F</t>
  </si>
  <si>
    <t>E69899H3N813070</t>
  </si>
  <si>
    <t>INA234ZPMS</t>
  </si>
  <si>
    <t>HP-CNT227379W</t>
  </si>
  <si>
    <t>INA234ZPTX</t>
  </si>
  <si>
    <t>HP-CNT204V51H</t>
  </si>
  <si>
    <t>INA234ZPQG</t>
  </si>
  <si>
    <t>HP-CNT2273772</t>
  </si>
  <si>
    <t>INA234ZPM6</t>
  </si>
  <si>
    <t>HP-CNT227378Z</t>
  </si>
  <si>
    <t>INA234ZPRO</t>
  </si>
  <si>
    <t>HP-CNT2273HSW</t>
  </si>
  <si>
    <t>INA234ZPSN</t>
  </si>
  <si>
    <t>HP-CNT2273HSR</t>
  </si>
  <si>
    <t>INTEX-AC230V</t>
  </si>
  <si>
    <t>HP-CNT2273739</t>
  </si>
  <si>
    <t>INA234ZPPG</t>
  </si>
  <si>
    <t>HP-CNT209B00X</t>
  </si>
  <si>
    <t>INA234ZPTR</t>
  </si>
  <si>
    <t>HP-CNT227384C</t>
  </si>
  <si>
    <t>INA234ZPVP</t>
  </si>
  <si>
    <t>HP-CNC8170JBD</t>
  </si>
  <si>
    <t>INA234ZPPY</t>
  </si>
  <si>
    <t>HP-1CR8430WRD</t>
  </si>
  <si>
    <t>LM_ER_CCU_WB</t>
  </si>
  <si>
    <t>3CQ5351RRS</t>
  </si>
  <si>
    <t xml:space="preserve"> VNC3N00987   </t>
  </si>
  <si>
    <t>DELL LAPTOP</t>
  </si>
  <si>
    <t>INA234ZPSX</t>
  </si>
  <si>
    <t>HP-CNT227383V</t>
  </si>
  <si>
    <t>INA234ZPVN</t>
  </si>
  <si>
    <t>HP-CNT227372S</t>
  </si>
  <si>
    <t>INA234PNPO</t>
  </si>
  <si>
    <t>CHRCHDA5000696</t>
  </si>
  <si>
    <t>INA234ZPS7</t>
  </si>
  <si>
    <t>3CQ6260RNY</t>
  </si>
  <si>
    <t>INA234ZPN2</t>
  </si>
  <si>
    <t>ETLAL08009808272064202</t>
  </si>
  <si>
    <t xml:space="preserve">DELL LAPTOP, MODEL No.Latitude E6430 ATG
</t>
  </si>
  <si>
    <t>30763/SDPPI/2013/2558</t>
  </si>
  <si>
    <t>EASTERN</t>
  </si>
  <si>
    <t>DQM, ER</t>
  </si>
  <si>
    <t>HP, S/N-INA234ZPMB</t>
  </si>
  <si>
    <t>H.P, S/N- CNT22737MK</t>
  </si>
  <si>
    <t>Probably Printer(EPSON L6170) was procured by AIESL</t>
  </si>
  <si>
    <t>EPSON L6170, S/N- X4F2019607</t>
  </si>
  <si>
    <t>DQM,ER</t>
  </si>
  <si>
    <t>CHIRAG S/N-X1696100,
HP S/N-INA234ZPSB, 
HP S/N-INA234ZPNW</t>
  </si>
  <si>
    <t>CHRCHEDA5000411,CNT227373T, HP S/N-CNT2273BOZ</t>
  </si>
  <si>
    <t>Out of three Monitor,two are defective.
Out of three CPU, one need to be repair.</t>
  </si>
  <si>
    <t>BROTHER MFC7860DW S/N-E69899H3N813182,
BROTHER DCP7065DN S/N-E69895H3N828350</t>
  </si>
  <si>
    <t>HP S/N-INA234ZPP6, 
HP S/N- INA234ZPLM, 
HP S/N-INA234ZPTQ, 
CHIRAG S/N-250211321020600620P, 
HP S/N-INA234ZPPF</t>
  </si>
  <si>
    <t>HP S/N-CNT22736BX, 
HP S/N-CNT22737B5, 
HP S/N-CNT227373S, 
CHIRAG S/N-CHRCHEDA5000261,
HP S/N-CNT22739ZF</t>
  </si>
  <si>
    <t>Out of five Monitor, one is defective.</t>
  </si>
  <si>
    <t>1) UDVC4S104204024411, 2)UDVC4S1042C4024426</t>
  </si>
  <si>
    <t>1)22903228742 , 2)CNT22735YM</t>
  </si>
  <si>
    <t>RICOH PHOTOCOPIER MACHINE,S/N-G639M630377</t>
  </si>
  <si>
    <t>BM_ER</t>
  </si>
  <si>
    <t xml:space="preserve">HP-COMPAQ </t>
  </si>
  <si>
    <t>C/IA/DCM/1443</t>
  </si>
  <si>
    <t>C/IA/DCM/1491</t>
  </si>
  <si>
    <t>C/IA/DCM/1631</t>
  </si>
  <si>
    <t>C/IA/DCM/1517</t>
  </si>
  <si>
    <t>C/IA/DCM/1530</t>
  </si>
  <si>
    <t>C/IA/DCM/1594</t>
  </si>
  <si>
    <t>C/IA/DCM1632</t>
  </si>
  <si>
    <t>C/IA/DCM/1454</t>
  </si>
  <si>
    <t>C/IA/DCM/1489</t>
  </si>
  <si>
    <t>C/IA/DCM/1604</t>
  </si>
  <si>
    <t>C/IA/DCM/1496</t>
  </si>
  <si>
    <t>CNT22762LN</t>
  </si>
  <si>
    <t>C/IA/DCM/1600</t>
  </si>
  <si>
    <t>C/IA/DCM/1446</t>
  </si>
  <si>
    <t>C/IA/DCM/1573</t>
  </si>
  <si>
    <t>C/IA/DCM/1507</t>
  </si>
  <si>
    <t xml:space="preserve">C/IA/DCM/1591                 </t>
  </si>
  <si>
    <t xml:space="preserve">C/IA/DCM/1534                 </t>
  </si>
  <si>
    <t>CNT22762L5</t>
  </si>
  <si>
    <t>78207360634(HCL)</t>
  </si>
  <si>
    <t>C/IA/DCM/1516</t>
  </si>
  <si>
    <t>C/IA/OFC/1307(HCL)  CRT</t>
  </si>
  <si>
    <t>HP-COMPAQ 6000</t>
  </si>
  <si>
    <t>INA234ZPLW / C/IA/DCM 1443</t>
  </si>
  <si>
    <t>INA234ZPNF / C/IA/DCM 1491</t>
  </si>
  <si>
    <t>INA234ZPSY / C/IA/DCM 1631</t>
  </si>
  <si>
    <t>INA234ZPP8 / C/IA/DCM 1517</t>
  </si>
  <si>
    <t>INA234ZPQF / C/IA/DCM 1553</t>
  </si>
  <si>
    <t>INA234ZPRR / C/IA/DCM 1594</t>
  </si>
  <si>
    <t>INA234ZPP7 / C/IA/DCM 1516</t>
  </si>
  <si>
    <t>INA234ZPSZ / C/IA/DCM 1632</t>
  </si>
  <si>
    <t>INA234ZPM7 / C/IA/DCM 1454</t>
  </si>
  <si>
    <t>INA234ZPNC / C/IA/DCM 1489</t>
  </si>
  <si>
    <t>INA234ZPNL / C/IA/DCM 1496</t>
  </si>
  <si>
    <t>INA234ZPS2 / C/IA/DCM 1604</t>
  </si>
  <si>
    <t>INA234ZPQR / C/IA/DCM 1563</t>
  </si>
  <si>
    <t>INA234ZPST / C/IA/DCM 1627</t>
  </si>
  <si>
    <t>OEC 700</t>
  </si>
  <si>
    <t>INA234ZPLZ / C/IA/DCM 1446</t>
  </si>
  <si>
    <t>INA234ZPR2 / C/IA/DCM 1573</t>
  </si>
  <si>
    <t>INA234ZPRN / C/IA/DCM 1591</t>
  </si>
  <si>
    <t>INA234ZPPT / C/IA/DCM 1534</t>
  </si>
  <si>
    <t>INA234ZPS0 / C/IA/DCM 1602</t>
  </si>
  <si>
    <t>INA234ZPPP / C/IA/DCM 1530</t>
  </si>
  <si>
    <t>INA234ZPNY / C/IA/DCM 1507</t>
  </si>
  <si>
    <t>INA234ZPT2 / C/IA/DCM/1635</t>
  </si>
  <si>
    <t>INA234ZPSJ / C/IA/DCM 1618</t>
  </si>
  <si>
    <t>C/IA/OEC/1307(HCL)  (OLD)</t>
  </si>
  <si>
    <t>DCP-7065DN, E6989583N836445</t>
  </si>
  <si>
    <t>DCP-7065DN, E6989583N836402</t>
  </si>
  <si>
    <t>DCP-7065DN, E6989583N828355</t>
  </si>
  <si>
    <t>DCP-7065DN, E6989583N836352</t>
  </si>
  <si>
    <t>P1606DN, VNC3D35307</t>
  </si>
  <si>
    <t>P1606DN, VNC3P27902</t>
  </si>
  <si>
    <t>CNC805PTBL</t>
  </si>
  <si>
    <t>UR14701005020082A69F00</t>
  </si>
  <si>
    <t>3CQ228147J</t>
  </si>
  <si>
    <t>INA823ZQDN</t>
  </si>
  <si>
    <t>UXBC7S1F23K2473038</t>
  </si>
  <si>
    <t>INA234ZQGQ</t>
  </si>
  <si>
    <t>WIN10</t>
  </si>
  <si>
    <t>SSSE</t>
  </si>
  <si>
    <t>ALPHA 3</t>
  </si>
  <si>
    <t>stores</t>
  </si>
  <si>
    <t>LENOVA YOGA500: R90KN7C4</t>
  </si>
  <si>
    <t>LENOVA YOGA500: 998716</t>
  </si>
  <si>
    <t>DELL MODEL-PP18L: 2R2H1BS</t>
  </si>
  <si>
    <t>DELL MODEL-PP18L: HQ2H1BS</t>
  </si>
  <si>
    <t>DELL MODEL-PP18L: 1R2H1BS</t>
  </si>
  <si>
    <t>DELL LATITUDE E6430 ATG: 8CTJTZ1</t>
  </si>
  <si>
    <t>Eastern Region</t>
  </si>
  <si>
    <t>LM_ER_IXS</t>
  </si>
  <si>
    <t>HP-CNC5210PXT</t>
  </si>
  <si>
    <t>E6989583N836354</t>
  </si>
  <si>
    <t>LM_ER_GAU</t>
  </si>
  <si>
    <t>HP-INA234ZPPW</t>
  </si>
  <si>
    <t>HP-CNT22735W</t>
  </si>
  <si>
    <t>HP-CNC2M75038 / BROTHER -E69899H3N813108</t>
  </si>
  <si>
    <t>LM_ER_BBI</t>
  </si>
  <si>
    <t>HP-INA234ZPS8</t>
  </si>
  <si>
    <t>HP-CNT22737LW</t>
  </si>
  <si>
    <t>E69899H3N813085</t>
  </si>
  <si>
    <t>LM_ER_IXA</t>
  </si>
  <si>
    <t>HP-INA234ZPPS</t>
  </si>
  <si>
    <t>HP-CNT227377B</t>
  </si>
  <si>
    <t>E69899H3N813179</t>
  </si>
  <si>
    <t>LM_ER_GAYA</t>
  </si>
  <si>
    <t>HP-INA234ZPPL</t>
  </si>
  <si>
    <t>HP-CNT22739V7</t>
  </si>
  <si>
    <t>E69899H3N813086</t>
  </si>
  <si>
    <t>LM_ER_IXR</t>
  </si>
  <si>
    <t>HP-INA234ZPS5</t>
  </si>
  <si>
    <t>HP-CNT2273J4T</t>
  </si>
  <si>
    <t>E69899H3N813073</t>
  </si>
  <si>
    <t>LM_ER_DIB</t>
  </si>
  <si>
    <t>HP-INA234ZPNZ</t>
  </si>
  <si>
    <t>HP-3CQ3081V1H</t>
  </si>
  <si>
    <t xml:space="preserve"> E69895H3N828492</t>
  </si>
  <si>
    <t>LM_ER_DIM</t>
  </si>
  <si>
    <t>HP-INA234ZPM4</t>
  </si>
  <si>
    <t>HP-CNT2273HTH</t>
  </si>
  <si>
    <t>E69895H3N828415</t>
  </si>
  <si>
    <t>LM_ER_IMF</t>
  </si>
  <si>
    <t>HP-INA234ZPTN</t>
  </si>
  <si>
    <t>HP-CNT22735XV</t>
  </si>
  <si>
    <t xml:space="preserve">E69899H3N813217 </t>
  </si>
  <si>
    <t>LM_ER_IXB</t>
  </si>
  <si>
    <t>HP-INA234ZPNM</t>
  </si>
  <si>
    <t>HP-CNT227363K</t>
  </si>
  <si>
    <t>E6989983N813152</t>
  </si>
  <si>
    <t>LM_ER_RDP</t>
  </si>
  <si>
    <t>HP-INA549VFFM</t>
  </si>
  <si>
    <t>PN15HHAW902846</t>
  </si>
  <si>
    <t>LM_ER_AJL</t>
  </si>
  <si>
    <t>HP-INA234ZPN5</t>
  </si>
  <si>
    <t>HP-CNT22737ZT</t>
  </si>
  <si>
    <t>E69899H3N813171</t>
  </si>
  <si>
    <t>LM_ER_IXZ</t>
  </si>
  <si>
    <t>HP-INA234ZPTC</t>
  </si>
  <si>
    <t>ACER-MMLTUSS0062450E1B04236</t>
  </si>
  <si>
    <t>E69899H3N813123</t>
  </si>
  <si>
    <t>LM_ER_PAT</t>
  </si>
  <si>
    <t>HP-INA234ZPQQ</t>
  </si>
  <si>
    <t>HP-CNT22739W7</t>
  </si>
  <si>
    <t>E69899H3N813193</t>
  </si>
  <si>
    <t>LM_ER_TEZ</t>
  </si>
  <si>
    <t>HP-INA234ZPQ9</t>
  </si>
  <si>
    <t>HP-CNT22736C9</t>
  </si>
  <si>
    <t>Southren Region</t>
  </si>
  <si>
    <t>LM SR_ VTZ</t>
  </si>
  <si>
    <t xml:space="preserve">INA234ZQDP </t>
  </si>
  <si>
    <t>CNT229646X</t>
  </si>
  <si>
    <t>LM SR_VTZ</t>
  </si>
  <si>
    <t>INA234ZQK9</t>
  </si>
  <si>
    <t>3CQ22812QZ</t>
  </si>
  <si>
    <t>LM SR_ VGA</t>
  </si>
  <si>
    <t>INA2342QMJ</t>
  </si>
  <si>
    <t>3CQ228146S</t>
  </si>
  <si>
    <t>LM SR_TIR</t>
  </si>
  <si>
    <t>INA234ZQP9</t>
  </si>
  <si>
    <t>CNT229668Y</t>
  </si>
  <si>
    <t>LM SR_JGB</t>
  </si>
  <si>
    <t>INA234ZQK8</t>
  </si>
  <si>
    <t>3CQ22813J0</t>
  </si>
  <si>
    <t xml:space="preserve">HP-LJ3050 </t>
  </si>
  <si>
    <t>Belagaum</t>
  </si>
  <si>
    <t>Mysore</t>
  </si>
  <si>
    <t>INA234ZQLP</t>
  </si>
  <si>
    <t>CNC805PV51</t>
  </si>
  <si>
    <t>Gulberga</t>
  </si>
  <si>
    <t>Hubli</t>
  </si>
  <si>
    <t>INA234ZQDR</t>
  </si>
  <si>
    <t>CNT2296672</t>
  </si>
  <si>
    <t>HIAGE-3165</t>
  </si>
  <si>
    <t>EZ30515094I</t>
  </si>
  <si>
    <t>Ahmedabad</t>
  </si>
  <si>
    <t>INA234ZMM4</t>
  </si>
  <si>
    <t>3CQ2292NHR</t>
  </si>
  <si>
    <t>WINDOW-7 PROFESIONAL</t>
  </si>
  <si>
    <t>BROTHER/ MODEL- MFC-7860DW</t>
  </si>
  <si>
    <t>INA234ZMV7</t>
  </si>
  <si>
    <t>3CQ2292N3R</t>
  </si>
  <si>
    <t>JAMNAGAR-LM</t>
  </si>
  <si>
    <t xml:space="preserve"> INA234ZMS2</t>
  </si>
  <si>
    <t xml:space="preserve"> 3CQ2292NH9 </t>
  </si>
  <si>
    <t>WINDOWS 7 ULTIMATE</t>
  </si>
  <si>
    <t>C.P.U/Monitor Serial No.</t>
  </si>
  <si>
    <t>Printer Model</t>
  </si>
  <si>
    <t>EPSON M100,HP DESKJET 2050</t>
  </si>
  <si>
    <t>INA314ZTQM/6CM31521Y1</t>
  </si>
  <si>
    <t>UXB1JSI181G3540729/UXB1JSI181G3540729</t>
  </si>
  <si>
    <t>Indore</t>
  </si>
  <si>
    <t>INA234ZMR3</t>
  </si>
  <si>
    <t>3CQ2281WKQ</t>
  </si>
  <si>
    <t>DCP7065DN</t>
  </si>
  <si>
    <t>ASSET</t>
  </si>
  <si>
    <t>ASSET CLASS</t>
  </si>
  <si>
    <t>CLASS NAME</t>
  </si>
  <si>
    <t>COMPANY</t>
  </si>
  <si>
    <t>BA NAME</t>
  </si>
  <si>
    <t>COST CENTRE</t>
  </si>
  <si>
    <t>CC NAME</t>
  </si>
  <si>
    <t>ASSET DESCRIPTION</t>
  </si>
  <si>
    <t>COMPUTER SYSTEM</t>
  </si>
  <si>
    <t>A26000</t>
  </si>
  <si>
    <t>THIRUVANANTHAPURAM</t>
  </si>
  <si>
    <t>OIX2005400</t>
  </si>
  <si>
    <t>TRV-B</t>
  </si>
  <si>
    <t>CPU, MONITOR HCL</t>
  </si>
  <si>
    <t>AIESL - SMM</t>
  </si>
  <si>
    <t>HP 1020 LASER PRINTER</t>
  </si>
  <si>
    <t>AIESL -  SMS</t>
  </si>
  <si>
    <t>CPU, MONITOR ACER</t>
  </si>
  <si>
    <t>AIESL - EFD (NIHAS)</t>
  </si>
  <si>
    <t>AIESL - CMM</t>
  </si>
  <si>
    <t>AIESL - EFD (SIRAJ)</t>
  </si>
  <si>
    <t>HP LASERJET M1005 MFP</t>
  </si>
  <si>
    <t>AIESL - ADMIN</t>
  </si>
  <si>
    <t>PRINTER CUM SCANNER COD SHOP</t>
  </si>
  <si>
    <t>HEAVY DUTY PRINTER CUM SCANNER</t>
  </si>
  <si>
    <t>AIESL - COD STR</t>
  </si>
  <si>
    <t>BROTHER PRINTER E78346JON159514</t>
  </si>
  <si>
    <t>AIESL - FINANCE</t>
  </si>
  <si>
    <t>Vadodara</t>
  </si>
  <si>
    <t>LOCAL MADE QTY -1</t>
  </si>
  <si>
    <t>LOCAL MADE ( VIEWSONIC- VA1931 WMA LED)QTY -01</t>
  </si>
  <si>
    <t>WINDOWS 7, INTEL I3</t>
  </si>
  <si>
    <t>BROTHER  ( DCP- 7065DN)</t>
  </si>
  <si>
    <t>Goa</t>
  </si>
  <si>
    <t>ACER AWP03EV05865333</t>
  </si>
  <si>
    <t>B/IA/GE6560</t>
  </si>
  <si>
    <t>B/IA/6559</t>
  </si>
  <si>
    <t>B/IA6560</t>
  </si>
  <si>
    <t>windows7</t>
  </si>
  <si>
    <t>B/IA/GE7110(BROTHER)</t>
  </si>
  <si>
    <t>Coimbatore</t>
  </si>
  <si>
    <t>UNXB1JSI181G3540747</t>
  </si>
  <si>
    <t>INA234ZQG1 (U/S)</t>
  </si>
  <si>
    <t>CNT229646V</t>
  </si>
  <si>
    <t>E69899H3N813118</t>
  </si>
  <si>
    <t xml:space="preserve">WINDOWS 7 </t>
  </si>
  <si>
    <t>CNH28C9H36</t>
  </si>
  <si>
    <t>Kochi/LM-FleetA</t>
  </si>
  <si>
    <t>CNT222967H1(HP)</t>
  </si>
  <si>
    <t>INA234ZQRX</t>
  </si>
  <si>
    <t>CNT2296CXS(HP)</t>
  </si>
  <si>
    <t>INA234ZQMK</t>
  </si>
  <si>
    <t>CNT229668C (HP)</t>
  </si>
  <si>
    <t xml:space="preserve">    INA234ZQKS</t>
  </si>
  <si>
    <t>ECF4BB021AFF</t>
  </si>
  <si>
    <t>Trivandrum/LM -FleetA</t>
  </si>
  <si>
    <t>HP, Asset No.HIAGE:3159</t>
  </si>
  <si>
    <t>HP-CN22965GW</t>
  </si>
  <si>
    <t>HP Asset No.HIAGE-3158</t>
  </si>
  <si>
    <t>HP-CNT22965KS</t>
  </si>
  <si>
    <t>HP Asset No.HIAGE:3157</t>
  </si>
  <si>
    <t>HP-cnt2296CYV</t>
  </si>
  <si>
    <t>DELL -LATITUDE E6430 ATG</t>
  </si>
  <si>
    <t>Service Tag-FMTJTZ1</t>
  </si>
  <si>
    <t>Madurai</t>
  </si>
  <si>
    <t>Aurangabad</t>
  </si>
  <si>
    <t>INAZ342MRD</t>
  </si>
  <si>
    <t>3CQ2292NGR</t>
  </si>
  <si>
    <t>Widows 7</t>
  </si>
  <si>
    <t>BROTHER/ Model - MFC7860DW / Serial No. E69899H3N813119</t>
  </si>
  <si>
    <t>Surat-LM</t>
  </si>
  <si>
    <t>B/IA/GE6528</t>
  </si>
  <si>
    <t>B/IA/GE6356</t>
  </si>
  <si>
    <t>B/IA/GE7109(MFC-7860DW)</t>
  </si>
  <si>
    <t>IT ASSETS HELD WITH BLR</t>
  </si>
  <si>
    <t>CPU SERIAL NO</t>
  </si>
  <si>
    <t>MONITOR SERIAL NO</t>
  </si>
  <si>
    <t>BANGALORE-LM</t>
  </si>
  <si>
    <t>PRINTER MAKE MODEL</t>
  </si>
  <si>
    <t>HP P1505, EPSON</t>
  </si>
  <si>
    <t>IT ASSETS HELD WITH ATQ</t>
  </si>
  <si>
    <t>INA612P3RF</t>
  </si>
  <si>
    <t>HP-CNK5J00MOV</t>
  </si>
  <si>
    <t>HP-LASER JET 3055  Ser No-CNCK638570</t>
  </si>
  <si>
    <t>RICOH/SP210U</t>
  </si>
  <si>
    <t>IT ASSETS HELD WITH AMD</t>
  </si>
  <si>
    <t>ENGG-WB</t>
  </si>
  <si>
    <t>HP LASER JET1020, SL NO:CNC0223689</t>
  </si>
  <si>
    <t>BROTHER DCP-B7535DW-E78346M8N124810</t>
  </si>
  <si>
    <t>HP LASER JET1020, SL NO:CNC2Y61004</t>
  </si>
  <si>
    <t>HP-NA2342NC6</t>
  </si>
  <si>
    <t>HP-NA2342M2Y</t>
  </si>
  <si>
    <t>ACER-84604435285</t>
  </si>
  <si>
    <t>HP -3CQ228K6Q</t>
  </si>
  <si>
    <t>HP-3CQ2292NM</t>
  </si>
  <si>
    <t>IT ASSETS HELD WITH CCJ</t>
  </si>
  <si>
    <t>canon</t>
  </si>
  <si>
    <t>5050N</t>
  </si>
  <si>
    <t>SONY VPLEX 250</t>
  </si>
  <si>
    <t>IT ASSETS HELD WITH CCU</t>
  </si>
  <si>
    <t>WIDE BODY/ Group - B</t>
  </si>
  <si>
    <t>Make:- HP, Sr.No:- INA549VFK6</t>
  </si>
  <si>
    <t>COMPAQ F191 Monitor,          Sr.No:- 3CQ5351RRS</t>
  </si>
  <si>
    <t>DELL LAPTOP, INSPIRON 15  Sr.No:- 24X7Y52</t>
  </si>
  <si>
    <t>LAPTOP MAKE MODEL</t>
  </si>
  <si>
    <t>S/N</t>
  </si>
  <si>
    <t>DESCRIPTION</t>
  </si>
  <si>
    <t>ID</t>
  </si>
  <si>
    <t>STATUS</t>
  </si>
  <si>
    <t>AIEXP/ENGG/TRZ/ELECT/COMP-1</t>
  </si>
  <si>
    <t>AIEXP/ENGG/TRZ/ELECT/PRINTER-1</t>
  </si>
  <si>
    <t>AIESL, TRZ DEVICES</t>
  </si>
  <si>
    <t>FQ4Y7BS AI EXPRESS SERVICE CODE</t>
  </si>
  <si>
    <t>LAPTOP DELL VOSTRO 3400.</t>
  </si>
  <si>
    <t>CHENNAI /AUC / LM - AIESL Gp-B(B737-LINE-IX)</t>
  </si>
  <si>
    <t>IX - AME HANDOVER ROOM</t>
  </si>
  <si>
    <t>IX / Admin</t>
  </si>
  <si>
    <t>ACER POWER SERIES/ AWP33TV0259502792Z6</t>
  </si>
  <si>
    <t>MODEL: HP COMPAQ :LE 1902x / Sl.No: 3CQ2281X7X</t>
  </si>
  <si>
    <t>HP CAMPAQ 6200 / INA234ZN61</t>
  </si>
  <si>
    <t>MODEL: ACER TFT185W80PS / Sl.No: AOCWHF2C5052751</t>
  </si>
  <si>
    <t>Pune</t>
  </si>
  <si>
    <t>INA234ZMTD</t>
  </si>
  <si>
    <t>INA234ZN27</t>
  </si>
  <si>
    <t>3CQ2292NB8</t>
  </si>
  <si>
    <t>3CQ2292N45</t>
  </si>
  <si>
    <t>BROTHER/Model-MFC7860DW/SrNo. E69899H3N813146</t>
  </si>
  <si>
    <t>Rajkot</t>
  </si>
  <si>
    <t>AILRAJAPTDT011</t>
  </si>
  <si>
    <t>HP LE1902x</t>
  </si>
  <si>
    <t>WIN 10 21H1</t>
  </si>
  <si>
    <t>Brother MFC-7860DW Printer</t>
  </si>
  <si>
    <t>HP DESKJET-1515</t>
  </si>
  <si>
    <t>SAMSUNG MULTIXPRESS K2200ND, SR NO:- ZDXSB1CG50000PV.</t>
  </si>
  <si>
    <t xml:space="preserve"> HP LASERJET  P1005, S/N:- VNC3N00987.</t>
  </si>
  <si>
    <t>ACER, Sr.No:- UBXC7S1248J0817604.</t>
  </si>
  <si>
    <t>SL.NO</t>
  </si>
  <si>
    <t>MAIN LOCATION</t>
  </si>
  <si>
    <t>SUB LOCATION</t>
  </si>
  <si>
    <t>USER NAME</t>
  </si>
  <si>
    <t>MAKE</t>
  </si>
  <si>
    <t>MODEL</t>
  </si>
  <si>
    <t>SL. NO</t>
  </si>
  <si>
    <t>MONITOR SL. NO</t>
  </si>
  <si>
    <t>REMARKS</t>
  </si>
  <si>
    <t>ACCESSORIES OVER HAUL</t>
  </si>
  <si>
    <t>ACCESSORIES</t>
  </si>
  <si>
    <t>GNANESHWAR YADAV</t>
  </si>
  <si>
    <t>COMPAQ 6200</t>
  </si>
  <si>
    <t>INA234ZQNW</t>
  </si>
  <si>
    <t>3CQ2281453</t>
  </si>
  <si>
    <t>WIN7</t>
  </si>
  <si>
    <t>I3</t>
  </si>
  <si>
    <t>RADHIKA</t>
  </si>
  <si>
    <t>3CQ22813HT</t>
  </si>
  <si>
    <t>D.SURAJ</t>
  </si>
  <si>
    <t>INA234ZS4M</t>
  </si>
  <si>
    <t>CNT2296684</t>
  </si>
  <si>
    <t>COMMON</t>
  </si>
  <si>
    <t>INA234ZQKR</t>
  </si>
  <si>
    <t>CNT22965JX</t>
  </si>
  <si>
    <t>DV.RAMA RAJU</t>
  </si>
  <si>
    <t>INA234ZQL3</t>
  </si>
  <si>
    <t>CNT2296CY5</t>
  </si>
  <si>
    <t>ENGINEERS</t>
  </si>
  <si>
    <t>RAJA SABBI</t>
  </si>
  <si>
    <t>INA234ZS9H</t>
  </si>
  <si>
    <t>CNT22965JN</t>
  </si>
  <si>
    <t>SURAJ</t>
  </si>
  <si>
    <t>INA234ZQKK</t>
  </si>
  <si>
    <t>3CQ2281480</t>
  </si>
  <si>
    <t>AV.SHESHADRI</t>
  </si>
  <si>
    <t>INA234ZQMR</t>
  </si>
  <si>
    <t>CNT2296CXZ</t>
  </si>
  <si>
    <t>WHEEL BAY</t>
  </si>
  <si>
    <t>AJAY / SURAJ</t>
  </si>
  <si>
    <t>INA234ZQG2</t>
  </si>
  <si>
    <t>3CQ22813HJ</t>
  </si>
  <si>
    <t>INA234ZQFT</t>
  </si>
  <si>
    <t>CNT22966B2</t>
  </si>
  <si>
    <t>DGM LINE MAINTENANCE</t>
  </si>
  <si>
    <t>GANESH</t>
  </si>
  <si>
    <t>INA234ZS51</t>
  </si>
  <si>
    <t>3CQ228145H</t>
  </si>
  <si>
    <t>GANESH NAIK</t>
  </si>
  <si>
    <t>INA234ZQG8</t>
  </si>
  <si>
    <t>CNT22966B3</t>
  </si>
  <si>
    <t>NANDA KISHORE</t>
  </si>
  <si>
    <t>INA234ZQHZ</t>
  </si>
  <si>
    <t>CNT2296579</t>
  </si>
  <si>
    <t>MAHESH / K C REDDY</t>
  </si>
  <si>
    <t>INA234ZS4W</t>
  </si>
  <si>
    <t>CNT22965K5</t>
  </si>
  <si>
    <t>ADMIN</t>
  </si>
  <si>
    <t>INA234ZQQT</t>
  </si>
  <si>
    <t>3CQ228144M</t>
  </si>
  <si>
    <t>ELECTRIAL OVERHAUL</t>
  </si>
  <si>
    <t>COMPUTER DOCUMENTATION ROOM</t>
  </si>
  <si>
    <t>INA234ZQM4</t>
  </si>
  <si>
    <t xml:space="preserve"> CNT22966D4</t>
  </si>
  <si>
    <t>CHIEF ENGGR. M.V. REDDY</t>
  </si>
  <si>
    <t xml:space="preserve"> INA234ZQR3</t>
  </si>
  <si>
    <t xml:space="preserve"> CNT2296688</t>
  </si>
  <si>
    <t>K. VENU</t>
  </si>
  <si>
    <t xml:space="preserve"> INA234ZQDH</t>
  </si>
  <si>
    <t xml:space="preserve"> CNT229657L</t>
  </si>
  <si>
    <t xml:space="preserve"> BHASKARAO</t>
  </si>
  <si>
    <t xml:space="preserve"> INA234ZQMD</t>
  </si>
  <si>
    <t xml:space="preserve"> CNT22967GW</t>
  </si>
  <si>
    <t>INA234ZQFL</t>
  </si>
  <si>
    <t xml:space="preserve"> 3CQ22813YJ</t>
  </si>
  <si>
    <t>RAMBABU P</t>
  </si>
  <si>
    <t>INA234ZQQ0</t>
  </si>
  <si>
    <t xml:space="preserve"> CNT229667D</t>
  </si>
  <si>
    <t>SASI KUMAR</t>
  </si>
  <si>
    <t>INA234ZQNQ</t>
  </si>
  <si>
    <t xml:space="preserve"> CNT2296679</t>
  </si>
  <si>
    <t>INA234ZS3B</t>
  </si>
  <si>
    <t>CNT22963JV</t>
  </si>
  <si>
    <t>GM   ENGG</t>
  </si>
  <si>
    <t>CNT22765SK</t>
  </si>
  <si>
    <t>SECRATATIAT</t>
  </si>
  <si>
    <t>INA234ZQQ5</t>
  </si>
  <si>
    <t>CNT229667Y</t>
  </si>
  <si>
    <t>SRIKANTH</t>
  </si>
  <si>
    <t>COMPAQ DX 6120MT</t>
  </si>
  <si>
    <t>INA6140444</t>
  </si>
  <si>
    <t>ETLE10D015920086AB8501</t>
  </si>
  <si>
    <t>80 GB</t>
  </si>
  <si>
    <t>P4</t>
  </si>
  <si>
    <t>Krishna naik</t>
  </si>
  <si>
    <t>ACER POWER SERIES</t>
  </si>
  <si>
    <t>AWP33TV0259231625ZE</t>
  </si>
  <si>
    <t>CNC6Q81ZVS</t>
  </si>
  <si>
    <t>160 GB</t>
  </si>
  <si>
    <t>AMD</t>
  </si>
  <si>
    <t>LATITUDE D630</t>
  </si>
  <si>
    <t>1GB</t>
  </si>
  <si>
    <t>120GB</t>
  </si>
  <si>
    <t>CORE2DUO</t>
  </si>
  <si>
    <t>HST FACULITY</t>
  </si>
  <si>
    <t>MS MURTHY (RETD)</t>
  </si>
  <si>
    <t>INA234ZQDV</t>
  </si>
  <si>
    <t>CNT229666T</t>
  </si>
  <si>
    <t>INA234ZQH3</t>
  </si>
  <si>
    <t>CNT222965HV</t>
  </si>
  <si>
    <t>INDUSTRIAL ENGINEER</t>
  </si>
  <si>
    <t>ALDRIN</t>
  </si>
  <si>
    <t>INA234ZQPC</t>
  </si>
  <si>
    <t>CNT22965GS</t>
  </si>
  <si>
    <t>SANTOSH</t>
  </si>
  <si>
    <t>INA234ZQR4</t>
  </si>
  <si>
    <t>CNT22969BM</t>
  </si>
  <si>
    <t>VIJAY KUMAR</t>
  </si>
  <si>
    <t>INI6140482</t>
  </si>
  <si>
    <t>HP CRT</t>
  </si>
  <si>
    <t>CNC6080QC5</t>
  </si>
  <si>
    <t xml:space="preserve">80  GB </t>
  </si>
  <si>
    <t>SHUSHEEL</t>
  </si>
  <si>
    <t>INA234ZQJL</t>
  </si>
  <si>
    <t>CNT22963MS</t>
  </si>
  <si>
    <t>500  GB</t>
  </si>
  <si>
    <t>RAMU</t>
  </si>
  <si>
    <t>HCL</t>
  </si>
  <si>
    <t>INFO SYSTEM</t>
  </si>
  <si>
    <t>3064AZ053136</t>
  </si>
  <si>
    <t>CNC805P2V1</t>
  </si>
  <si>
    <t>512 MB</t>
  </si>
  <si>
    <t xml:space="preserve"> 80  GB</t>
  </si>
  <si>
    <t>SUBHASISH</t>
  </si>
  <si>
    <t>COMPAQ DX7380MT</t>
  </si>
  <si>
    <t>INA803074J</t>
  </si>
  <si>
    <t>CNC72308FD</t>
  </si>
  <si>
    <t>INSTRUMENT</t>
  </si>
  <si>
    <t>AMAR NAIK</t>
  </si>
  <si>
    <t>INA234ZQGW</t>
  </si>
  <si>
    <t>CNT22965HR</t>
  </si>
  <si>
    <t>SADANAND</t>
  </si>
  <si>
    <t>INA234ZQM1</t>
  </si>
  <si>
    <t>3CQ22813GY</t>
  </si>
  <si>
    <t>LALITHA</t>
  </si>
  <si>
    <t>INA234ZQFH</t>
  </si>
  <si>
    <t>CNT2296CZP</t>
  </si>
  <si>
    <t>CHANDRA SEKHAR</t>
  </si>
  <si>
    <t>INA234ZQPR</t>
  </si>
  <si>
    <t>CNT22965H9</t>
  </si>
  <si>
    <t>ENGINEER WORK</t>
  </si>
  <si>
    <t>INA234ZS4X</t>
  </si>
  <si>
    <t>CNT22963KY</t>
  </si>
  <si>
    <t>RAVI</t>
  </si>
  <si>
    <t>INA234ZQPX</t>
  </si>
  <si>
    <t xml:space="preserve">005LPKW003933  </t>
  </si>
  <si>
    <t>ASSEMBLE</t>
  </si>
  <si>
    <t>CNT22966B8</t>
  </si>
  <si>
    <t>WIN XP</t>
  </si>
  <si>
    <t>150GB</t>
  </si>
  <si>
    <t>LINEMAINTENANCE</t>
  </si>
  <si>
    <t>SHIFT INCHARGE ROOM</t>
  </si>
  <si>
    <t>INA234ZQN5</t>
  </si>
  <si>
    <t>CNT22765TM</t>
  </si>
  <si>
    <t>INA234ZQG4</t>
  </si>
  <si>
    <t>3CQ22813HW</t>
  </si>
  <si>
    <t>INA234ZQFM</t>
  </si>
  <si>
    <t>CNT229669G</t>
  </si>
  <si>
    <t>ATR</t>
  </si>
  <si>
    <t>INA234ZQQG</t>
  </si>
  <si>
    <t>CNT22967GQ</t>
  </si>
  <si>
    <t>COMPUTER ROOM</t>
  </si>
  <si>
    <t>INA234ZSFW</t>
  </si>
  <si>
    <t>CNT22963KH</t>
  </si>
  <si>
    <t>AME WORK ROOM</t>
  </si>
  <si>
    <t>INA234ZQMQ</t>
  </si>
  <si>
    <t>CNT229669Z</t>
  </si>
  <si>
    <t>INA234ZQP2</t>
  </si>
  <si>
    <t>CNN6460NM3</t>
  </si>
  <si>
    <t>INA234ZQKF</t>
  </si>
  <si>
    <t>3CQ22812TG</t>
  </si>
  <si>
    <t>LINE MAINTENANCE</t>
  </si>
  <si>
    <t>ATR AIRNAV</t>
  </si>
  <si>
    <t>INA234ZQJD</t>
  </si>
  <si>
    <t>CNT22765TB</t>
  </si>
  <si>
    <t>AOCC</t>
  </si>
  <si>
    <t>CNT22966DS</t>
  </si>
  <si>
    <t>VENU</t>
  </si>
  <si>
    <t>ATR ROOM</t>
  </si>
  <si>
    <t>INA8030701</t>
  </si>
  <si>
    <t>PHILIPS</t>
  </si>
  <si>
    <t>UK0A1606007919</t>
  </si>
  <si>
    <t>DUAL CORE</t>
  </si>
  <si>
    <t>MAIN R&amp;D</t>
  </si>
  <si>
    <t>COMMERCIAL R&amp;D</t>
  </si>
  <si>
    <t>GAYATRI / RAM SINGH RATHODE</t>
  </si>
  <si>
    <t>INA234ZQHY</t>
  </si>
  <si>
    <t>CNT22967GL</t>
  </si>
  <si>
    <t>MALLIKARJUN</t>
  </si>
  <si>
    <t>INA234ZS5C</t>
  </si>
  <si>
    <t>CNT22965G4</t>
  </si>
  <si>
    <t>NARSINGH KUMAR</t>
  </si>
  <si>
    <t>INA234ZQM8</t>
  </si>
  <si>
    <t>CNT229668K</t>
  </si>
  <si>
    <t>BADRI PRASAD</t>
  </si>
  <si>
    <t>INA234ZQH4</t>
  </si>
  <si>
    <t>CNT22967HT</t>
  </si>
  <si>
    <t>SAI</t>
  </si>
  <si>
    <t>INA234ZQFN</t>
  </si>
  <si>
    <t>CNT22965HX</t>
  </si>
  <si>
    <t>320 STORES</t>
  </si>
  <si>
    <t>INA234ZQHW</t>
  </si>
  <si>
    <t>3CQ22812W7</t>
  </si>
  <si>
    <t>INA234ZS6L</t>
  </si>
  <si>
    <t>CNT22963MQ</t>
  </si>
  <si>
    <t>SATYANARAYANA</t>
  </si>
  <si>
    <t>VERITON</t>
  </si>
  <si>
    <t>UDVC4SI042C4024942</t>
  </si>
  <si>
    <t>MMLKESS0072280DA7E8503</t>
  </si>
  <si>
    <t>INA234ZSBC</t>
  </si>
  <si>
    <t>3CQ22812T6</t>
  </si>
  <si>
    <t>MAJOR MAINTENANCE</t>
  </si>
  <si>
    <t>SRIDHAR</t>
  </si>
  <si>
    <t>INA234ZQJR</t>
  </si>
  <si>
    <t>CNT22965HQ</t>
  </si>
  <si>
    <t>VIKRAM</t>
  </si>
  <si>
    <t>INA234ZQJT</t>
  </si>
  <si>
    <t>CNT22969MF</t>
  </si>
  <si>
    <t>DOCUMENTATION ROOM</t>
  </si>
  <si>
    <t xml:space="preserve">MADHU </t>
  </si>
  <si>
    <t>INA234ZQKC</t>
  </si>
  <si>
    <t>CNT22969LB</t>
  </si>
  <si>
    <t>DGM</t>
  </si>
  <si>
    <t>ENGINEER</t>
  </si>
  <si>
    <t>INA234ZQGO</t>
  </si>
  <si>
    <t>CNT2296CYJ</t>
  </si>
  <si>
    <t>IT MRO WORK ROOM</t>
  </si>
  <si>
    <t>INA234ZQHK</t>
  </si>
  <si>
    <t>CNT229667W</t>
  </si>
  <si>
    <t>CHAKRAVARTHY</t>
  </si>
  <si>
    <t>INA234ZQDY</t>
  </si>
  <si>
    <t>CNT22963LX</t>
  </si>
  <si>
    <t>INA234ZQKL</t>
  </si>
  <si>
    <t>CNT22765T1</t>
  </si>
  <si>
    <t>INA234ZQKJ</t>
  </si>
  <si>
    <t>CNT22969L1</t>
  </si>
  <si>
    <t>INA234ZSF1</t>
  </si>
  <si>
    <t>CNT22969L2</t>
  </si>
  <si>
    <t>DEVANAND</t>
  </si>
  <si>
    <t>INA234ZQDK</t>
  </si>
  <si>
    <t>CNT22653K</t>
  </si>
  <si>
    <t>INA234ZQNN</t>
  </si>
  <si>
    <t>3CQ22813GB</t>
  </si>
  <si>
    <t>INA234ZQRQ</t>
  </si>
  <si>
    <t>CNT22965G6</t>
  </si>
  <si>
    <t>INA234ZQN3</t>
  </si>
  <si>
    <t>CNT22965H8</t>
  </si>
  <si>
    <t>INA234ZQNT</t>
  </si>
  <si>
    <t>3CQ228147H</t>
  </si>
  <si>
    <r>
      <t xml:space="preserve"> </t>
    </r>
    <r>
      <rPr>
        <b/>
        <sz val="10"/>
        <rFont val="Calibri"/>
        <family val="2"/>
      </rPr>
      <t>RADIO STATION</t>
    </r>
  </si>
  <si>
    <t xml:space="preserve"> RADIO STATION</t>
  </si>
  <si>
    <t>CALIBIRATION ROOM</t>
  </si>
  <si>
    <t>INA234ZQFP</t>
  </si>
  <si>
    <t xml:space="preserve"> HP</t>
  </si>
  <si>
    <t>6CM441156Q</t>
  </si>
  <si>
    <t>DURGAPRASAD RAO</t>
  </si>
  <si>
    <t>INA234ZQDS</t>
  </si>
  <si>
    <t>CNT22969LT</t>
  </si>
  <si>
    <t>CVR READOUT ROOM</t>
  </si>
  <si>
    <t>INA2345ZS86</t>
  </si>
  <si>
    <t>CNT22965HP</t>
  </si>
  <si>
    <t>K SRINIVAS</t>
  </si>
  <si>
    <t>INA234ZQM6</t>
  </si>
  <si>
    <t xml:space="preserve"> CNT22969L4</t>
  </si>
  <si>
    <t>TAMARA</t>
  </si>
  <si>
    <t>ZEBRONICS</t>
  </si>
  <si>
    <t>HCLCTE002</t>
  </si>
  <si>
    <t>ETLA708014733026954200</t>
  </si>
  <si>
    <t>AMD DUAL CORE</t>
  </si>
  <si>
    <t xml:space="preserve">N VAIDEHI </t>
  </si>
  <si>
    <t xml:space="preserve"> CNT22963MV</t>
  </si>
  <si>
    <t>SATISH</t>
  </si>
  <si>
    <t>INA234ZQGK</t>
  </si>
  <si>
    <t xml:space="preserve"> CNT22963LG</t>
  </si>
  <si>
    <t>COMPAQ PRESARIO</t>
  </si>
  <si>
    <t>INA950025Q</t>
  </si>
  <si>
    <t>COMPAQ</t>
  </si>
  <si>
    <t>INTEL CORE 2000</t>
  </si>
  <si>
    <t>RADIO STATION</t>
  </si>
  <si>
    <t>OFFLINE</t>
  </si>
  <si>
    <t>C00PAJ111137</t>
  </si>
  <si>
    <t>WIPRO</t>
  </si>
  <si>
    <t>99B89350100</t>
  </si>
  <si>
    <t>JASTHI</t>
  </si>
  <si>
    <t>INA234ZS7X</t>
  </si>
  <si>
    <t>CN01NP7T641804AGOTAM</t>
  </si>
  <si>
    <t>AJAY</t>
  </si>
  <si>
    <t>INA234ZQPT</t>
  </si>
  <si>
    <t>SR AGM</t>
  </si>
  <si>
    <t>INA234ZQLD</t>
  </si>
  <si>
    <t>3CQ22812R6</t>
  </si>
  <si>
    <t>LIBRARY</t>
  </si>
  <si>
    <t>INA234ZQKV</t>
  </si>
  <si>
    <t>MUNNI BAI</t>
  </si>
  <si>
    <t>INA234ZSGC</t>
  </si>
  <si>
    <t>KRISHNAVENI</t>
  </si>
  <si>
    <t>INA803070J</t>
  </si>
  <si>
    <t>3CQ22812VS</t>
  </si>
  <si>
    <t>RAVI KUMAR</t>
  </si>
  <si>
    <t>INA234ZQM0</t>
  </si>
  <si>
    <t>V RAMESH</t>
  </si>
  <si>
    <t>INA234ZQN1</t>
  </si>
  <si>
    <t xml:space="preserve">GNANESHWAR </t>
  </si>
  <si>
    <t>INA234ZQRD</t>
  </si>
  <si>
    <t>SHIFTED TO JABALPUR</t>
  </si>
  <si>
    <t>DY.GM , SRINIVASAN</t>
  </si>
  <si>
    <t>INA234ZQP4</t>
  </si>
  <si>
    <t>SERVER</t>
  </si>
  <si>
    <t>HP-L1710</t>
  </si>
  <si>
    <t>CNC805P2TG</t>
  </si>
  <si>
    <t>FRONTTEK</t>
  </si>
  <si>
    <t>ASSEMBLED</t>
  </si>
  <si>
    <t>HP-7540</t>
  </si>
  <si>
    <t>CNC6081ZSZ</t>
  </si>
  <si>
    <t>INI614043V</t>
  </si>
  <si>
    <t>CLC6072KM9</t>
  </si>
  <si>
    <t>PERSONNEL</t>
  </si>
  <si>
    <t>SHRISHUK</t>
  </si>
  <si>
    <t>DND48Q2</t>
  </si>
  <si>
    <t>CN00HXWJQDC008401UTA05</t>
  </si>
  <si>
    <t>1TB</t>
  </si>
  <si>
    <t>I5</t>
  </si>
  <si>
    <t>JAIRAJ</t>
  </si>
  <si>
    <t>DNHX7Q2</t>
  </si>
  <si>
    <t>CN00HXWJQDC008400DAIA05</t>
  </si>
  <si>
    <t>NARSHIMAM</t>
  </si>
  <si>
    <t>DMVW7Q2</t>
  </si>
  <si>
    <t>CN00HXWJQDC00840IUP1A05</t>
  </si>
  <si>
    <t>EQUIPMENT STORES</t>
  </si>
  <si>
    <t>JAFFER</t>
  </si>
  <si>
    <t>UDVC4SI1042C4024854</t>
  </si>
  <si>
    <t>MMLKESS0072280DA978503</t>
  </si>
  <si>
    <t>PURTHVIRAJ</t>
  </si>
  <si>
    <t>CNT2296CYF</t>
  </si>
  <si>
    <t xml:space="preserve">PPC </t>
  </si>
  <si>
    <t>SUDHAKAR</t>
  </si>
  <si>
    <t>INA234ZQJZ</t>
  </si>
  <si>
    <t>CNT22966DC</t>
  </si>
  <si>
    <t>TULASIRAM</t>
  </si>
  <si>
    <t>INA234ZS94</t>
  </si>
  <si>
    <t>CNT229668F</t>
  </si>
  <si>
    <t>MALLIKARJUN RAO</t>
  </si>
  <si>
    <t>INA234ZQL0</t>
  </si>
  <si>
    <t>CNT229650P</t>
  </si>
  <si>
    <t>SHIVARAM PRASAD</t>
  </si>
  <si>
    <t>INA234ZQJV</t>
  </si>
  <si>
    <t>CNT229669V</t>
  </si>
  <si>
    <t>MOHAMOOD</t>
  </si>
  <si>
    <t>INA234ZQDM</t>
  </si>
  <si>
    <t>CNT22765V6</t>
  </si>
  <si>
    <t>LAXMAN</t>
  </si>
  <si>
    <t>COMPAQ 6245</t>
  </si>
  <si>
    <t>INA2342ZQQ3</t>
  </si>
  <si>
    <t>CNT229668Q</t>
  </si>
  <si>
    <t>SITAMAHALAKSHMI</t>
  </si>
  <si>
    <t>INA234ZQNM</t>
  </si>
  <si>
    <t>3CQ22812VW</t>
  </si>
  <si>
    <t>REKHA(RETD)</t>
  </si>
  <si>
    <t>INA234ZQNH</t>
  </si>
  <si>
    <t>CNT22965JJ</t>
  </si>
  <si>
    <t>VENKATESWARRAO</t>
  </si>
  <si>
    <t>INA2342ZQLK</t>
  </si>
  <si>
    <t>CNT2296CYX</t>
  </si>
  <si>
    <t>RAMANJANEYULU, CN RAO</t>
  </si>
  <si>
    <t>COMPAQ 6249</t>
  </si>
  <si>
    <t>INA2345ZQH6</t>
  </si>
  <si>
    <t>3CQ2281467</t>
  </si>
  <si>
    <t xml:space="preserve">REPLACED WITH IBM FROM IT </t>
  </si>
  <si>
    <t>INA80306ZT</t>
  </si>
  <si>
    <t>CNN720044Q</t>
  </si>
  <si>
    <t>IBM --CRT</t>
  </si>
  <si>
    <t>IS6332PCEV168358</t>
  </si>
  <si>
    <t>OLD PC</t>
  </si>
  <si>
    <t>SANTOSH AJMERA</t>
  </si>
  <si>
    <t>INA234ZQNR</t>
  </si>
  <si>
    <t>3CQ22813GR</t>
  </si>
  <si>
    <t>RAVI SHANKAR POCHA</t>
  </si>
  <si>
    <t>INA234ZQLH</t>
  </si>
  <si>
    <t>3CQ22812W0</t>
  </si>
  <si>
    <t>ARUNA</t>
  </si>
  <si>
    <t>INI61208W9</t>
  </si>
  <si>
    <t>HP 7540 CRT</t>
  </si>
  <si>
    <t>CNC6080QC0</t>
  </si>
  <si>
    <t>01GB</t>
  </si>
  <si>
    <t>80GB</t>
  </si>
  <si>
    <t>INTEL P4</t>
  </si>
  <si>
    <t>Engineering (wide body)</t>
  </si>
  <si>
    <t>INA80306Z1</t>
  </si>
  <si>
    <t>CNN7480Q53</t>
  </si>
  <si>
    <t>VISTA</t>
  </si>
  <si>
    <t>INA803073H</t>
  </si>
  <si>
    <t>CNC805PTB0</t>
  </si>
  <si>
    <t>AIRPORT</t>
  </si>
  <si>
    <t>FRONT LINE STORE</t>
  </si>
  <si>
    <t>INA234ZS4N</t>
  </si>
  <si>
    <t>CNT22965K7</t>
  </si>
  <si>
    <t>UDVC4SI042C4024797</t>
  </si>
  <si>
    <t>ETLE10D01592008C278501</t>
  </si>
  <si>
    <t>GROUND SUPPORT</t>
  </si>
  <si>
    <t>AMER</t>
  </si>
  <si>
    <t>UDVC4SI042C4024724</t>
  </si>
  <si>
    <t>MMLKSS0072280DAD48503</t>
  </si>
  <si>
    <t>INI614044M</t>
  </si>
  <si>
    <t>CNC6072KM6</t>
  </si>
  <si>
    <t>B.PARAMESHWAR</t>
  </si>
  <si>
    <t>ALL IN ONE PC</t>
  </si>
  <si>
    <t>8CC6240MMK</t>
  </si>
  <si>
    <t>ALL IN ONE</t>
  </si>
  <si>
    <t>WIN8</t>
  </si>
  <si>
    <t>DEPARTMENT NAME</t>
  </si>
  <si>
    <t>USER</t>
  </si>
  <si>
    <t>PRINTER NAME</t>
  </si>
  <si>
    <t>SERIAL NO</t>
  </si>
  <si>
    <t>LINE MAINTAINCE</t>
  </si>
  <si>
    <t>E9895H3N828344</t>
  </si>
  <si>
    <t xml:space="preserve">KONICA </t>
  </si>
  <si>
    <t>KONICA MINOLTA</t>
  </si>
  <si>
    <t>A7AK047001241</t>
  </si>
  <si>
    <t>ACESSORIES OVERHALL</t>
  </si>
  <si>
    <t>LASERJET P1108</t>
  </si>
  <si>
    <t>VNC7L01602</t>
  </si>
  <si>
    <t>RICHO</t>
  </si>
  <si>
    <t>S5809401817</t>
  </si>
  <si>
    <t>GYANESHWAR YADAV</t>
  </si>
  <si>
    <t>E69895H3N828407</t>
  </si>
  <si>
    <t>SHASHADRI</t>
  </si>
  <si>
    <t>S5809400988</t>
  </si>
  <si>
    <t xml:space="preserve">A320 </t>
  </si>
  <si>
    <t>S5809401229</t>
  </si>
  <si>
    <t>A320</t>
  </si>
  <si>
    <t>DY.MGR</t>
  </si>
  <si>
    <t>LASERJET 1020PLUS</t>
  </si>
  <si>
    <t>CNCFL34349</t>
  </si>
  <si>
    <t>SF809200786</t>
  </si>
  <si>
    <t>MALIKARJUN</t>
  </si>
  <si>
    <t>KONICA</t>
  </si>
  <si>
    <t>KONICA BIZHUB 206</t>
  </si>
  <si>
    <t>A3PGWY1281982</t>
  </si>
  <si>
    <t>DESKJET 5550</t>
  </si>
  <si>
    <t>RICHO SP 3410PN</t>
  </si>
  <si>
    <t>S5809401128</t>
  </si>
  <si>
    <t>E69895H39828371</t>
  </si>
  <si>
    <t>HP SCAN G2410</t>
  </si>
  <si>
    <t>CN058T210X</t>
  </si>
  <si>
    <t>RADIO</t>
  </si>
  <si>
    <t>DURGA PRASAD</t>
  </si>
  <si>
    <t>E69895H3N828485</t>
  </si>
  <si>
    <t>RADIO ( PRINTER IS PART OF A/C EQUIPMENT )</t>
  </si>
  <si>
    <t>LASERJET PRO202DW</t>
  </si>
  <si>
    <t>VNC3JO5458</t>
  </si>
  <si>
    <t>TVS</t>
  </si>
  <si>
    <t>TVS MSP455XL</t>
  </si>
  <si>
    <t>( OFF LINE )</t>
  </si>
  <si>
    <t>ELECTRICAL OVER HALL</t>
  </si>
  <si>
    <t>MV.REDDY / K.VENU</t>
  </si>
  <si>
    <t>S5809401770</t>
  </si>
  <si>
    <t>P.RAMBABU</t>
  </si>
  <si>
    <t>DCP  70650N</t>
  </si>
  <si>
    <t>E69895H3N828474</t>
  </si>
  <si>
    <t>HP LASERJET 1020 PLUS</t>
  </si>
  <si>
    <t>CNCFL87381</t>
  </si>
  <si>
    <t>MAJOR MAINTAINCE</t>
  </si>
  <si>
    <t>E69895H3N828458</t>
  </si>
  <si>
    <t>LASERJET P1007</t>
  </si>
  <si>
    <t>VNFNP66314</t>
  </si>
  <si>
    <t>KYOCERA</t>
  </si>
  <si>
    <t xml:space="preserve">KYOCERA TASKAIFA </t>
  </si>
  <si>
    <t>Machine no: LUM5301905</t>
  </si>
  <si>
    <t>E69895H3N828535</t>
  </si>
  <si>
    <t>LASERJET 1020</t>
  </si>
  <si>
    <t>CNC2070910</t>
  </si>
  <si>
    <t>DGM LINE MAINTAINCE</t>
  </si>
  <si>
    <t>DCP</t>
  </si>
  <si>
    <t>E69895H3N828472</t>
  </si>
  <si>
    <t>THOSHIBA</t>
  </si>
  <si>
    <t>THOSHIBA DP2520</t>
  </si>
  <si>
    <t>CNA152419</t>
  </si>
  <si>
    <t>SHIFT I/C</t>
  </si>
  <si>
    <t>LASERJET 3050</t>
  </si>
  <si>
    <t>CNCK987105</t>
  </si>
  <si>
    <t>S5809401372</t>
  </si>
  <si>
    <t>V.RAMESH</t>
  </si>
  <si>
    <t>E69895H3836365</t>
  </si>
  <si>
    <t>PREM SHANKAR</t>
  </si>
  <si>
    <t>CNC2MO9713</t>
  </si>
  <si>
    <t>KONICA BIZZ HUB 227</t>
  </si>
  <si>
    <t>A7AK041000772</t>
  </si>
  <si>
    <t>LASERJET P1505</t>
  </si>
  <si>
    <t>CNCJ109604</t>
  </si>
  <si>
    <t>E69895H3N828384</t>
  </si>
  <si>
    <t>SERVER ROOM / ADMIN</t>
  </si>
  <si>
    <t>CNCKP56726</t>
  </si>
  <si>
    <t>DGM , SRINIVAS</t>
  </si>
  <si>
    <t>HP LASERJET P2015D</t>
  </si>
  <si>
    <t>CNCJF02904</t>
  </si>
  <si>
    <t>PERSONAL</t>
  </si>
  <si>
    <t>JAYRAJ</t>
  </si>
  <si>
    <t>DCP L2520D</t>
  </si>
  <si>
    <t>E730800M6N456950</t>
  </si>
  <si>
    <t>INDUSTRIAL ENNG</t>
  </si>
  <si>
    <t>CNCKN87111</t>
  </si>
  <si>
    <t>TVSMSP240</t>
  </si>
  <si>
    <t>E69895H3N828412</t>
  </si>
  <si>
    <t>TVSMSP 250 / 345</t>
  </si>
  <si>
    <t>(OFFLINE)</t>
  </si>
  <si>
    <t>KOICA M1BIZHUB206</t>
  </si>
  <si>
    <t>A8A6041018070</t>
  </si>
  <si>
    <t>PHANI / SRIKANTH</t>
  </si>
  <si>
    <t>LASEJET P2015D</t>
  </si>
  <si>
    <t>CNCJF05004</t>
  </si>
  <si>
    <t>GR.PRABHAKAR</t>
  </si>
  <si>
    <t>E69895H3N828447</t>
  </si>
  <si>
    <t>SOLOMEN</t>
  </si>
  <si>
    <t>CNC2M67262</t>
  </si>
  <si>
    <t>MALIKARJUN RAO</t>
  </si>
  <si>
    <t>E695H3N828465</t>
  </si>
  <si>
    <t>SHIVA RAM PRASAD</t>
  </si>
  <si>
    <t>E695H3N828512</t>
  </si>
  <si>
    <t>VNF4S01245</t>
  </si>
  <si>
    <t>MAHMOODH</t>
  </si>
  <si>
    <t>E69989H3N836386</t>
  </si>
  <si>
    <t>PPC ( MAJOR MAINTENANCE)</t>
  </si>
  <si>
    <t>RAM ANJANEYULU</t>
  </si>
  <si>
    <t>RICHO SP34103N</t>
  </si>
  <si>
    <t>S5809200055</t>
  </si>
  <si>
    <t>EPSON LX300+</t>
  </si>
  <si>
    <t>JNWY139362</t>
  </si>
  <si>
    <t>CNL049435</t>
  </si>
  <si>
    <t>CNCFL87378</t>
  </si>
  <si>
    <t>KOYSERA TASKALFAN 2201</t>
  </si>
  <si>
    <t>LBL9122902</t>
  </si>
  <si>
    <t>HST</t>
  </si>
  <si>
    <t>MURTHY</t>
  </si>
  <si>
    <t>LASERJET P1008</t>
  </si>
  <si>
    <t>VNFNT00956</t>
  </si>
  <si>
    <t>MMD-EQUIPMENT SHOPE</t>
  </si>
  <si>
    <t>SHINE</t>
  </si>
  <si>
    <t xml:space="preserve">HL-2040 </t>
  </si>
  <si>
    <t>CNC2070913</t>
  </si>
  <si>
    <t xml:space="preserve"> RAVI SHAKAR PUCHA </t>
  </si>
  <si>
    <t>78600W</t>
  </si>
  <si>
    <t>E69899H3N813154</t>
  </si>
  <si>
    <t>AIRPORT -- FRONT LINE STORE</t>
  </si>
  <si>
    <t>KYOCERA TASKALFA2201</t>
  </si>
  <si>
    <t>LBL9122873</t>
  </si>
  <si>
    <t>AFICIO SP3520 DN</t>
  </si>
  <si>
    <t>S5809401614</t>
  </si>
  <si>
    <t>NO SL.NUMBER</t>
  </si>
  <si>
    <t>HP SCANNER</t>
  </si>
  <si>
    <t>DESKJET 2545</t>
  </si>
  <si>
    <t>CN52D574PX</t>
  </si>
  <si>
    <t>VNC7L08266</t>
  </si>
  <si>
    <t>KYOCERA TASKAIFA 1800</t>
  </si>
  <si>
    <t>ET13Y00851</t>
  </si>
  <si>
    <t>PARAMESHWAR</t>
  </si>
  <si>
    <t>LASERJET M1136</t>
  </si>
  <si>
    <t>CNJ8J8H96B</t>
  </si>
  <si>
    <t>SR NO</t>
  </si>
  <si>
    <t>DEPARTMENT</t>
  </si>
  <si>
    <t>DESKTOP_BRAND</t>
  </si>
  <si>
    <t>DESKTOP_MODEL</t>
  </si>
  <si>
    <t>BRIEF_DESKTOP_CONFIG (CPU-RAM-HDD)</t>
  </si>
  <si>
    <t>SERIAL_NUMBER</t>
  </si>
  <si>
    <t>MONITOR_MAKE</t>
  </si>
  <si>
    <t>MONITOR_SR_NO</t>
  </si>
  <si>
    <t>MONITOR_MODEL</t>
  </si>
  <si>
    <t>CTE</t>
  </si>
  <si>
    <t>ETS</t>
  </si>
  <si>
    <t>ETS Office</t>
  </si>
  <si>
    <t>HP Compag pro 6200 Microtower</t>
  </si>
  <si>
    <t>intel core i3-2130 Processor/4gb/500 hd</t>
  </si>
  <si>
    <t>HP Compag LE1902x</t>
  </si>
  <si>
    <t>P.Raghavendra</t>
  </si>
  <si>
    <t>Madhesh</t>
  </si>
  <si>
    <t>Compaq Presario</t>
  </si>
  <si>
    <t>CQ3350IX</t>
  </si>
  <si>
    <t>intel(R) core(TM) 2 due cpu E7500/2gb/300gb hd</t>
  </si>
  <si>
    <t>Compaq</t>
  </si>
  <si>
    <t>Compaq W185q</t>
  </si>
  <si>
    <t>Exam Section Room</t>
  </si>
  <si>
    <t>INA234ZQLB</t>
  </si>
  <si>
    <t>3CQ228140N</t>
  </si>
  <si>
    <t>P.Srinivas Rao</t>
  </si>
  <si>
    <t>P.Srinivas Rao Not in Use</t>
  </si>
  <si>
    <t>Ashwin Santosh Kumar</t>
  </si>
  <si>
    <t>M Subramaniam</t>
  </si>
  <si>
    <t>Library</t>
  </si>
  <si>
    <t>Library Not in Use</t>
  </si>
  <si>
    <t>INA0240GMS</t>
  </si>
  <si>
    <t>S R K P Babu</t>
  </si>
  <si>
    <t>ETS Head Room</t>
  </si>
  <si>
    <t>VIPIN Murali</t>
  </si>
  <si>
    <t xml:space="preserve">ETS </t>
  </si>
  <si>
    <t>ETS Class Room 1</t>
  </si>
  <si>
    <t>HP Compaq Pro 6300 Microtower</t>
  </si>
  <si>
    <t xml:space="preserve">intel(R) core(TM) i3-3220/4gb/500gb hd </t>
  </si>
  <si>
    <t>CLASS ROOM</t>
  </si>
  <si>
    <t>ETS Class Room 2</t>
  </si>
  <si>
    <t>ETS Class Room IT</t>
  </si>
  <si>
    <t>Subramaniam ETS</t>
  </si>
  <si>
    <t>THINK PAD</t>
  </si>
  <si>
    <t>Intel Core i7-10510U CPU Processor/5gb/1 TB hd</t>
  </si>
  <si>
    <t>Win-10 Pro</t>
  </si>
  <si>
    <t>S.R.K.Babu ETS</t>
  </si>
  <si>
    <t>GSD</t>
  </si>
  <si>
    <t>Ground Support</t>
  </si>
  <si>
    <t>INA247RY4K</t>
  </si>
  <si>
    <t>3CQ2381W60</t>
  </si>
  <si>
    <t>S.No</t>
  </si>
  <si>
    <t>USER/Department</t>
  </si>
  <si>
    <t>Make</t>
  </si>
  <si>
    <t>Model</t>
  </si>
  <si>
    <t>Support Type 
( AFS or B2B )</t>
  </si>
  <si>
    <t>Status (Working/NotWorking</t>
  </si>
  <si>
    <t>E69895H3N828523</t>
  </si>
  <si>
    <t>AFS</t>
  </si>
  <si>
    <t>Ashwin ETS</t>
  </si>
  <si>
    <t>E69895H3N828519</t>
  </si>
  <si>
    <t>E69895H3N828528</t>
  </si>
  <si>
    <t>LaserJet M1213NFMFP</t>
  </si>
  <si>
    <t>CNG9D6NC60</t>
  </si>
  <si>
    <t>ETS Admin Section (AIECL)</t>
  </si>
  <si>
    <t>MINOLTA 287</t>
  </si>
  <si>
    <t>A7AHO41002073</t>
  </si>
  <si>
    <t>AIESL Regions and IT Peripherals Details</t>
  </si>
  <si>
    <t>Major Regions</t>
  </si>
  <si>
    <t xml:space="preserve">Area </t>
  </si>
  <si>
    <t>Location Name</t>
  </si>
  <si>
    <t>Desktop</t>
  </si>
  <si>
    <t>Printers/Scanners</t>
  </si>
  <si>
    <t>Laptops</t>
  </si>
  <si>
    <t>Projector</t>
  </si>
  <si>
    <t>Total devices</t>
  </si>
  <si>
    <t>HQ, Safdarjung</t>
  </si>
  <si>
    <t>Delhi</t>
  </si>
  <si>
    <t>Safdarjung</t>
  </si>
  <si>
    <t>Northern</t>
  </si>
  <si>
    <t>Airbus - NAC T1 and T2</t>
  </si>
  <si>
    <t xml:space="preserve"> T3 , EMF, PIER B, PIER C</t>
  </si>
  <si>
    <t>Eastern</t>
  </si>
  <si>
    <t>Kolkata</t>
  </si>
  <si>
    <t>NTA, Hangars</t>
  </si>
  <si>
    <t>Western</t>
  </si>
  <si>
    <t>Mumbai</t>
  </si>
  <si>
    <t>NEC</t>
  </si>
  <si>
    <t>OAP</t>
  </si>
  <si>
    <t>Nagpur</t>
  </si>
  <si>
    <t>MRO NAG</t>
  </si>
  <si>
    <t>Southern</t>
  </si>
  <si>
    <t>Hyderabad</t>
  </si>
  <si>
    <t>MRO HYD</t>
  </si>
  <si>
    <t>Bengaluru</t>
  </si>
  <si>
    <t>BLR</t>
  </si>
  <si>
    <t>Chennai</t>
  </si>
  <si>
    <t>MAA</t>
  </si>
  <si>
    <t>Thiruvananthapuram</t>
  </si>
  <si>
    <t>TRV</t>
  </si>
  <si>
    <t>Subsations/Line stations</t>
  </si>
  <si>
    <t>Line Stations</t>
  </si>
  <si>
    <t>Line Stations (Substations)</t>
  </si>
  <si>
    <t>Total EUDs</t>
  </si>
  <si>
    <t>Proposed Manpower</t>
  </si>
  <si>
    <t>Business Timings</t>
  </si>
  <si>
    <t>9:30 AM - 6:00 PM/5 Days</t>
  </si>
  <si>
    <t>08:15 AM - 4:15 AM/6 Days</t>
  </si>
  <si>
    <t>24x7</t>
  </si>
  <si>
    <t>9:00 AM - 4:30 PM/6 days         9:00AM - 5:50 PM/5 days      HR/FIN   Hangar 24x7</t>
  </si>
  <si>
    <t>Group A : 8:00 AM - 4:00 PM/ 6 days Group B : 8:00 AM - 5:00 PM/ 5 days and 24x7</t>
  </si>
  <si>
    <t>8:30 AM - 5:30 PM/5 Days</t>
  </si>
  <si>
    <t>8:30 AM - 5:15 PM/6 Days</t>
  </si>
  <si>
    <t>8:00 AM - 4:00 PM/6 days</t>
  </si>
  <si>
    <t>7:30 AM - 5:00 PM/5 days</t>
  </si>
  <si>
    <t>Remote Support from Major Regions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</si>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</sst>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Calibri"/>
      <family val="2"/>
      <scheme val="minor"/>
    </font>
    <font>
      <sz val="11"/>
      <color rgb="FFFF0000"/>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4"/>
      <color theme="1"/>
      <name val="Calibri"/>
      <family val="2"/>
      <scheme val="minor"/>
    </font>
    <font>
      <b/>
      <sz val="12"/>
      <color theme="1"/>
      <name val="Calibri"/>
      <family val="2"/>
      <scheme val="minor"/>
    </font>
    <font>
      <sz val="10"/>
      <name val="Arial"/>
      <family val="2"/>
    </font>
    <font>
      <sz val="11"/>
      <name val="Calibri"/>
      <family val="2"/>
      <scheme val="minor"/>
    </font>
    <font>
      <sz val="10"/>
      <color rgb="FF000000"/>
      <name val="Arial"/>
      <family val="2"/>
    </font>
    <font>
      <sz val="11"/>
      <color indexed="60"/>
      <name val="Calibri"/>
      <family val="2"/>
    </font>
    <font>
      <sz val="11"/>
      <color indexed="8"/>
      <name val="Calibri"/>
      <family val="2"/>
    </font>
    <font>
      <sz val="11"/>
      <color indexed="9"/>
      <name val="Calibri"/>
      <family val="2"/>
    </font>
    <font>
      <b/>
      <sz val="11"/>
      <color indexed="56"/>
      <name val="Calibri"/>
      <family val="2"/>
    </font>
    <font>
      <b/>
      <sz val="11"/>
      <color indexed="52"/>
      <name val="Calibri"/>
      <family val="2"/>
    </font>
    <font>
      <sz val="11"/>
      <color indexed="62"/>
      <name val="Calibri"/>
      <family val="2"/>
    </font>
    <font>
      <b/>
      <sz val="18"/>
      <color indexed="56"/>
      <name val="Cambria"/>
      <family val="1"/>
    </font>
    <font>
      <sz val="11"/>
      <color indexed="52"/>
      <name val="Calibri"/>
      <family val="2"/>
    </font>
    <font>
      <sz val="11"/>
      <color indexed="10"/>
      <name val="Calibri"/>
      <family val="2"/>
    </font>
    <font>
      <b/>
      <sz val="11"/>
      <color indexed="8"/>
      <name val="Calibri"/>
      <family val="2"/>
    </font>
    <font>
      <b/>
      <sz val="11"/>
      <color indexed="63"/>
      <name val="Calibri"/>
      <family val="2"/>
    </font>
    <font>
      <sz val="11"/>
      <color indexed="17"/>
      <name val="Calibri"/>
      <family val="2"/>
    </font>
    <font>
      <sz val="11"/>
      <color indexed="20"/>
      <name val="Calibri"/>
      <family val="2"/>
    </font>
    <font>
      <b/>
      <sz val="13"/>
      <color indexed="56"/>
      <name val="Calibri"/>
      <family val="2"/>
    </font>
    <font>
      <b/>
      <sz val="11"/>
      <color indexed="9"/>
      <name val="Calibri"/>
      <family val="2"/>
    </font>
    <font>
      <i/>
      <sz val="11"/>
      <color indexed="23"/>
      <name val="Calibri"/>
      <family val="2"/>
    </font>
    <font>
      <b/>
      <sz val="15"/>
      <color indexed="56"/>
      <name val="Calibri"/>
      <family val="2"/>
    </font>
    <font>
      <b/>
      <sz val="10"/>
      <color indexed="8"/>
      <name val="Calibri"/>
      <family val="2"/>
    </font>
    <font>
      <sz val="10"/>
      <color indexed="8"/>
      <name val="Calibri"/>
      <family val="2"/>
    </font>
    <font>
      <sz val="11"/>
      <color indexed="8"/>
      <name val="Calibri"/>
      <family val="2"/>
      <charset val="134"/>
    </font>
    <font>
      <sz val="10"/>
      <name val="Calibri"/>
      <family val="2"/>
    </font>
    <font>
      <b/>
      <u/>
      <sz val="11"/>
      <color theme="1"/>
      <name val="Calibri"/>
      <family val="2"/>
      <scheme val="minor"/>
    </font>
    <font>
      <b/>
      <sz val="10"/>
      <name val="Arial"/>
      <family val="2"/>
    </font>
    <font>
      <b/>
      <sz val="11"/>
      <color theme="1"/>
      <name val="Arial"/>
      <family val="2"/>
    </font>
    <font>
      <sz val="11"/>
      <color theme="1"/>
      <name val="Calibri"/>
      <family val="2"/>
    </font>
    <font>
      <sz val="11"/>
      <color theme="1"/>
      <name val="Arial"/>
      <family val="2"/>
    </font>
    <font>
      <sz val="10"/>
      <color theme="1"/>
      <name val="Arial"/>
      <family val="2"/>
    </font>
    <font>
      <sz val="10"/>
      <color rgb="FF000000"/>
      <name val="Arial"/>
      <family val="2"/>
    </font>
    <font>
      <b/>
      <sz val="9"/>
      <name val="Times New Roman"/>
      <family val="1"/>
    </font>
    <font>
      <b/>
      <sz val="8"/>
      <name val="Times New Roman"/>
      <family val="1"/>
    </font>
    <font>
      <sz val="11"/>
      <color theme="1"/>
      <name val="Calibri"/>
      <family val="2"/>
      <scheme val="minor"/>
    </font>
    <font>
      <b/>
      <sz val="12"/>
      <color theme="1"/>
      <name val="Arial"/>
      <family val="2"/>
    </font>
    <font>
      <sz val="12"/>
      <color theme="1"/>
      <name val="Calibri"/>
      <family val="2"/>
      <scheme val="minor"/>
    </font>
    <font>
      <b/>
      <sz val="12"/>
      <color theme="1"/>
      <name val="Cambria"/>
      <family val="1"/>
      <scheme val="major"/>
    </font>
    <font>
      <b/>
      <sz val="10"/>
      <color theme="1"/>
      <name val="Cambria"/>
      <family val="1"/>
      <scheme val="major"/>
    </font>
    <font>
      <b/>
      <sz val="9"/>
      <color theme="1"/>
      <name val="Cambria"/>
      <family val="1"/>
      <scheme val="major"/>
    </font>
    <font>
      <b/>
      <sz val="10"/>
      <color rgb="FFFF0000"/>
      <name val="Cambria"/>
      <family val="1"/>
      <scheme val="major"/>
    </font>
    <font>
      <b/>
      <sz val="12"/>
      <color rgb="FFFF0000"/>
      <name val="Cambria"/>
      <family val="1"/>
      <scheme val="major"/>
    </font>
    <font>
      <sz val="10"/>
      <color theme="1"/>
      <name val="Calibri"/>
      <family val="2"/>
      <scheme val="minor"/>
    </font>
    <font>
      <b/>
      <sz val="10"/>
      <color rgb="FF3333FF"/>
      <name val="Cambria"/>
      <family val="1"/>
      <scheme val="major"/>
    </font>
    <font>
      <sz val="11"/>
      <color rgb="FF3333FF"/>
      <name val="Calibri"/>
      <family val="2"/>
      <scheme val="minor"/>
    </font>
    <font>
      <b/>
      <sz val="11"/>
      <color rgb="FFFF0000"/>
      <name val="Calibri"/>
      <family val="2"/>
      <scheme val="minor"/>
    </font>
    <font>
      <b/>
      <sz val="10"/>
      <color theme="1"/>
      <name val="Calibri"/>
      <family val="2"/>
      <scheme val="minor"/>
    </font>
    <font>
      <b/>
      <sz val="12"/>
      <color rgb="FF000000"/>
      <name val="Arial"/>
      <family val="2"/>
    </font>
    <font>
      <b/>
      <sz val="12"/>
      <name val="Arial"/>
      <family val="2"/>
    </font>
    <font>
      <sz val="14"/>
      <color rgb="FFFF0000"/>
      <name val="Calibri"/>
      <family val="2"/>
      <scheme val="minor"/>
    </font>
    <font>
      <b/>
      <sz val="11"/>
      <color rgb="FF7030A0"/>
      <name val="Calibri"/>
      <family val="2"/>
      <scheme val="minor"/>
    </font>
    <font>
      <b/>
      <sz val="11"/>
      <color rgb="FF002060"/>
      <name val="Calibri"/>
      <family val="2"/>
      <scheme val="minor"/>
    </font>
    <font>
      <sz val="11"/>
      <name val="Calibri"/>
      <family val="2"/>
    </font>
    <font>
      <b/>
      <sz val="11"/>
      <color theme="1"/>
      <name val="Calibri"/>
      <family val="2"/>
    </font>
    <font>
      <b/>
      <sz val="20"/>
      <color theme="1"/>
      <name val="Cambria"/>
      <family val="1"/>
      <scheme val="major"/>
    </font>
    <font>
      <b/>
      <sz val="24"/>
      <color theme="1"/>
      <name val="Calibri"/>
      <family val="2"/>
      <scheme val="minor"/>
    </font>
    <font>
      <sz val="10"/>
      <color rgb="FFFF0000"/>
      <name val="Calibri"/>
      <family val="2"/>
      <scheme val="minor"/>
    </font>
    <font>
      <sz val="10"/>
      <color theme="1"/>
      <name val="Times New Roman"/>
      <family val="1"/>
    </font>
    <font>
      <sz val="10"/>
      <name val="Calibri"/>
      <family val="2"/>
      <scheme val="minor"/>
    </font>
    <font>
      <sz val="12"/>
      <color rgb="FFFF0000"/>
      <name val="Calibri"/>
      <family val="2"/>
      <scheme val="minor"/>
    </font>
    <font>
      <sz val="12"/>
      <name val="Calibri"/>
      <family val="2"/>
      <scheme val="minor"/>
    </font>
    <font>
      <sz val="11"/>
      <color theme="1"/>
      <name val="Times New Roman"/>
      <family val="1"/>
    </font>
    <font>
      <sz val="11"/>
      <name val="Arial"/>
      <family val="2"/>
    </font>
    <font>
      <sz val="11"/>
      <color rgb="FF000000"/>
      <name val="Calibri"/>
      <family val="2"/>
      <scheme val="minor"/>
    </font>
    <font>
      <b/>
      <sz val="10"/>
      <name val="Calibri"/>
      <family val="2"/>
    </font>
    <font>
      <b/>
      <sz val="10"/>
      <name val="Calibri"/>
      <family val="2"/>
      <scheme val="minor"/>
    </font>
    <font>
      <b/>
      <sz val="9"/>
      <color indexed="81"/>
      <name val="Tahoma"/>
      <family val="2"/>
    </font>
    <font>
      <sz val="9"/>
      <color indexed="81"/>
      <name val="Tahoma"/>
      <family val="2"/>
    </font>
    <font>
      <sz val="9"/>
      <name val="Times New Roman"/>
      <family val="1"/>
    </font>
    <font>
      <sz val="11"/>
      <color indexed="8"/>
      <name val="Calibri"/>
      <family val="2"/>
      <scheme val="minor"/>
    </font>
    <font>
      <b/>
      <sz val="12"/>
      <name val="Calibri"/>
      <family val="2"/>
      <scheme val="minor"/>
    </font>
    <font>
      <sz val="12"/>
      <color theme="1"/>
      <name val="Times New Roman"/>
      <family val="1"/>
    </font>
    <font>
      <b/>
      <sz val="12"/>
      <color theme="1"/>
      <name val="Times New Roman"/>
      <family val="1"/>
    </font>
    <font>
      <b/>
      <sz val="12"/>
      <name val="Times New Roman"/>
      <family val="1"/>
    </font>
  </fonts>
  <fills count="46">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rgb="FFDDDDDD"/>
        <bgColor indexed="64"/>
      </patternFill>
    </fill>
    <fill>
      <patternFill patternType="solid">
        <fgColor indexed="9"/>
        <bgColor auto="1"/>
      </patternFill>
    </fill>
    <fill>
      <patternFill patternType="solid">
        <fgColor rgb="FFFBD4B4"/>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9"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style="hair">
        <color indexed="64"/>
      </top>
      <bottom style="dashed">
        <color auto="1"/>
      </bottom>
      <diagonal/>
    </border>
    <border>
      <left style="medium">
        <color auto="1"/>
      </left>
      <right style="medium">
        <color auto="1"/>
      </right>
      <top style="medium">
        <color auto="1"/>
      </top>
      <bottom style="hair">
        <color auto="1"/>
      </bottom>
      <diagonal/>
    </border>
    <border>
      <left style="medium">
        <color indexed="64"/>
      </left>
      <right style="medium">
        <color indexed="64"/>
      </right>
      <top style="dashed">
        <color auto="1"/>
      </top>
      <bottom/>
      <diagonal/>
    </border>
    <border>
      <left style="medium">
        <color indexed="64"/>
      </left>
      <right style="medium">
        <color indexed="64"/>
      </right>
      <top/>
      <bottom style="dashed">
        <color auto="1"/>
      </bottom>
      <diagonal/>
    </border>
    <border>
      <left style="medium">
        <color auto="1"/>
      </left>
      <right style="medium">
        <color auto="1"/>
      </right>
      <top/>
      <bottom/>
      <diagonal/>
    </border>
    <border>
      <left style="medium">
        <color auto="1"/>
      </left>
      <right style="medium">
        <color auto="1"/>
      </right>
      <top style="hair">
        <color auto="1"/>
      </top>
      <bottom style="medium">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s>
  <cellStyleXfs count="58">
    <xf numFmtId="0" fontId="0" fillId="0" borderId="0"/>
    <xf numFmtId="0" fontId="3" fillId="0" borderId="0"/>
    <xf numFmtId="0" fontId="8" fillId="0" borderId="0">
      <alignment vertic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23" fillId="4" borderId="0" applyNumberFormat="0" applyBorder="0" applyAlignment="0" applyProtection="0"/>
    <xf numFmtId="0" fontId="15" fillId="21" borderId="19" applyNumberFormat="0" applyAlignment="0" applyProtection="0"/>
    <xf numFmtId="0" fontId="25" fillId="22" borderId="20" applyNumberFormat="0" applyAlignment="0" applyProtection="0"/>
    <xf numFmtId="0" fontId="12" fillId="0" borderId="0"/>
    <xf numFmtId="0" fontId="26" fillId="0" borderId="0" applyNumberFormat="0" applyFill="0" applyBorder="0" applyAlignment="0" applyProtection="0"/>
    <xf numFmtId="0" fontId="22" fillId="5" borderId="0" applyNumberFormat="0" applyBorder="0" applyAlignment="0" applyProtection="0"/>
    <xf numFmtId="0" fontId="27" fillId="0" borderId="21" applyNumberFormat="0" applyFill="0" applyAlignment="0" applyProtection="0"/>
    <xf numFmtId="0" fontId="24" fillId="0" borderId="22"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6" fillId="8" borderId="19" applyNumberFormat="0" applyAlignment="0" applyProtection="0"/>
    <xf numFmtId="0" fontId="18" fillId="0" borderId="24" applyNumberFormat="0" applyFill="0" applyAlignment="0" applyProtection="0"/>
    <xf numFmtId="0" fontId="11" fillId="23" borderId="0" applyNumberFormat="0" applyBorder="0" applyAlignment="0" applyProtection="0"/>
    <xf numFmtId="0" fontId="8" fillId="0" borderId="0">
      <alignment vertical="center"/>
    </xf>
    <xf numFmtId="0" fontId="8" fillId="24" borderId="25" applyNumberFormat="0" applyFont="0" applyAlignment="0" applyProtection="0"/>
    <xf numFmtId="0" fontId="21" fillId="21" borderId="26" applyNumberFormat="0" applyAlignment="0" applyProtection="0"/>
    <xf numFmtId="0" fontId="17" fillId="0" borderId="0" applyNumberFormat="0" applyFill="0" applyBorder="0" applyAlignment="0" applyProtection="0"/>
    <xf numFmtId="0" fontId="20" fillId="0" borderId="27" applyNumberFormat="0" applyFill="0" applyAlignment="0" applyProtection="0"/>
    <xf numFmtId="0" fontId="19" fillId="0" borderId="0" applyNumberFormat="0" applyFill="0" applyBorder="0" applyAlignment="0" applyProtection="0"/>
    <xf numFmtId="0" fontId="30" fillId="0" borderId="0">
      <alignment vertical="center"/>
    </xf>
    <xf numFmtId="0" fontId="15" fillId="21" borderId="57" applyNumberFormat="0" applyAlignment="0" applyProtection="0"/>
    <xf numFmtId="0" fontId="16" fillId="8" borderId="57" applyNumberFormat="0" applyAlignment="0" applyProtection="0"/>
    <xf numFmtId="0" fontId="8" fillId="24" borderId="58" applyNumberFormat="0" applyFont="0" applyAlignment="0" applyProtection="0"/>
    <xf numFmtId="0" fontId="21" fillId="21" borderId="59" applyNumberFormat="0" applyAlignment="0" applyProtection="0"/>
    <xf numFmtId="0" fontId="20" fillId="0" borderId="60" applyNumberFormat="0" applyFill="0" applyAlignment="0" applyProtection="0"/>
    <xf numFmtId="0" fontId="15" fillId="21" borderId="61" applyNumberFormat="0" applyAlignment="0" applyProtection="0"/>
    <xf numFmtId="0" fontId="16" fillId="8" borderId="61" applyNumberFormat="0" applyAlignment="0" applyProtection="0"/>
    <xf numFmtId="0" fontId="8" fillId="24" borderId="62" applyNumberFormat="0" applyFont="0" applyAlignment="0" applyProtection="0"/>
    <xf numFmtId="0" fontId="21" fillId="21" borderId="63" applyNumberFormat="0" applyAlignment="0" applyProtection="0"/>
    <xf numFmtId="0" fontId="20" fillId="0" borderId="64" applyNumberFormat="0" applyFill="0" applyAlignment="0" applyProtection="0"/>
    <xf numFmtId="0" fontId="12" fillId="0" borderId="0">
      <alignment vertical="center"/>
    </xf>
  </cellStyleXfs>
  <cellXfs count="466">
    <xf numFmtId="0" fontId="0" fillId="0" borderId="0" xfId="0"/>
    <xf numFmtId="0" fontId="2" fillId="0" borderId="0" xfId="0" applyFont="1"/>
    <xf numFmtId="0" fontId="5" fillId="0" borderId="1" xfId="1" applyFont="1" applyBorder="1"/>
    <xf numFmtId="0" fontId="4" fillId="0" borderId="1" xfId="1" applyFont="1" applyBorder="1"/>
    <xf numFmtId="0" fontId="3" fillId="0" borderId="1" xfId="1" applyBorder="1"/>
    <xf numFmtId="0" fontId="0" fillId="0" borderId="10" xfId="0" applyBorder="1" applyAlignment="1">
      <alignment horizontal="left"/>
    </xf>
    <xf numFmtId="0" fontId="0" fillId="0" borderId="10"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2" fillId="0" borderId="1" xfId="0" applyFont="1" applyBorder="1"/>
    <xf numFmtId="0" fontId="0" fillId="0" borderId="1" xfId="0" applyBorder="1"/>
    <xf numFmtId="0" fontId="10" fillId="0" borderId="1" xfId="1" applyFont="1" applyBorder="1"/>
    <xf numFmtId="0" fontId="4" fillId="0" borderId="1" xfId="1" quotePrefix="1" applyFont="1" applyBorder="1"/>
    <xf numFmtId="0" fontId="0" fillId="2" borderId="1" xfId="0" applyFill="1" applyBorder="1" applyAlignment="1">
      <alignment horizontal="left"/>
    </xf>
    <xf numFmtId="0" fontId="0" fillId="0" borderId="1" xfId="0" applyBorder="1" applyAlignment="1">
      <alignment horizontal="left"/>
    </xf>
    <xf numFmtId="0" fontId="29" fillId="25" borderId="1" xfId="0" applyFont="1" applyFill="1" applyBorder="1" applyAlignment="1">
      <alignment horizontal="left" vertical="center"/>
    </xf>
    <xf numFmtId="0" fontId="9" fillId="2" borderId="1" xfId="0" applyFont="1" applyFill="1" applyBorder="1" applyAlignment="1">
      <alignment horizontal="left"/>
    </xf>
    <xf numFmtId="0" fontId="0" fillId="0" borderId="1" xfId="0" applyBorder="1" applyAlignment="1">
      <alignment horizontal="left" vertical="center"/>
    </xf>
    <xf numFmtId="0" fontId="0" fillId="2" borderId="1" xfId="0" applyFill="1" applyBorder="1" applyAlignment="1">
      <alignment horizontal="left" wrapText="1"/>
    </xf>
    <xf numFmtId="0" fontId="29" fillId="25" borderId="1" xfId="0" applyFont="1" applyFill="1" applyBorder="1" applyAlignment="1">
      <alignment horizontal="left"/>
    </xf>
    <xf numFmtId="49" fontId="0" fillId="0" borderId="1" xfId="0" applyNumberFormat="1" applyBorder="1" applyAlignment="1">
      <alignment horizontal="left"/>
    </xf>
    <xf numFmtId="0" fontId="0" fillId="2" borderId="0" xfId="0" applyFill="1" applyAlignment="1">
      <alignment horizontal="left"/>
    </xf>
    <xf numFmtId="0" fontId="0" fillId="0" borderId="1" xfId="0" applyBorder="1" applyAlignment="1">
      <alignment vertical="center"/>
    </xf>
    <xf numFmtId="0" fontId="29" fillId="25" borderId="28" xfId="0" applyFont="1" applyFill="1" applyBorder="1" applyAlignment="1">
      <alignment horizontal="left"/>
    </xf>
    <xf numFmtId="49" fontId="0" fillId="2" borderId="0" xfId="0" applyNumberFormat="1" applyFill="1" applyAlignment="1">
      <alignment horizontal="left"/>
    </xf>
    <xf numFmtId="0" fontId="28" fillId="2" borderId="1" xfId="0" applyFont="1" applyFill="1" applyBorder="1" applyAlignment="1">
      <alignment horizontal="left" vertical="center"/>
    </xf>
    <xf numFmtId="0" fontId="0" fillId="0" borderId="1" xfId="0" applyBorder="1" applyAlignment="1">
      <alignment horizontal="center"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xf>
    <xf numFmtId="0" fontId="0" fillId="2" borderId="0" xfId="0" applyFill="1"/>
    <xf numFmtId="0" fontId="29" fillId="0" borderId="1" xfId="0" applyFont="1" applyBorder="1" applyAlignment="1">
      <alignment horizontal="left" vertical="center"/>
    </xf>
    <xf numFmtId="0" fontId="29" fillId="0" borderId="1" xfId="0" applyFont="1" applyBorder="1" applyAlignment="1">
      <alignment horizontal="left"/>
    </xf>
    <xf numFmtId="0" fontId="31" fillId="2" borderId="1" xfId="0" applyFont="1" applyFill="1" applyBorder="1" applyAlignment="1">
      <alignment horizontal="left"/>
    </xf>
    <xf numFmtId="0" fontId="31" fillId="2" borderId="1" xfId="0" applyFont="1" applyFill="1" applyBorder="1" applyAlignment="1">
      <alignment horizontal="left" vertical="center"/>
    </xf>
    <xf numFmtId="0" fontId="0" fillId="0" borderId="18" xfId="0" applyBorder="1"/>
    <xf numFmtId="0" fontId="0" fillId="2" borderId="1" xfId="0" applyFill="1" applyBorder="1" applyAlignment="1">
      <alignment horizontal="left" vertical="center"/>
    </xf>
    <xf numFmtId="0" fontId="0" fillId="0" borderId="11" xfId="0" applyBorder="1" applyAlignment="1">
      <alignment horizontal="center" vertical="center"/>
    </xf>
    <xf numFmtId="0" fontId="0" fillId="0" borderId="11" xfId="0" applyBorder="1" applyAlignment="1">
      <alignment horizontal="center"/>
    </xf>
    <xf numFmtId="0" fontId="0" fillId="2" borderId="13" xfId="0" applyFill="1" applyBorder="1" applyAlignment="1">
      <alignment horizontal="left"/>
    </xf>
    <xf numFmtId="0" fontId="29" fillId="25" borderId="8" xfId="0" applyFont="1" applyFill="1" applyBorder="1" applyAlignment="1">
      <alignment horizontal="left" vertical="center"/>
    </xf>
    <xf numFmtId="0" fontId="0" fillId="0" borderId="8" xfId="0" applyBorder="1" applyAlignment="1">
      <alignment horizontal="left"/>
    </xf>
    <xf numFmtId="0" fontId="29" fillId="25" borderId="8" xfId="0" applyFont="1" applyFill="1" applyBorder="1" applyAlignment="1">
      <alignment horizontal="left"/>
    </xf>
    <xf numFmtId="0" fontId="0" fillId="2" borderId="8" xfId="0" applyFill="1" applyBorder="1" applyAlignment="1">
      <alignment horizontal="left"/>
    </xf>
    <xf numFmtId="0" fontId="0" fillId="0" borderId="18" xfId="0" applyBorder="1" applyAlignment="1">
      <alignment horizontal="left"/>
    </xf>
    <xf numFmtId="0" fontId="29" fillId="25" borderId="18" xfId="0" applyFont="1" applyFill="1" applyBorder="1" applyAlignment="1">
      <alignment horizontal="left"/>
    </xf>
    <xf numFmtId="0" fontId="0" fillId="0" borderId="8" xfId="0" applyBorder="1" applyAlignment="1">
      <alignment horizontal="center" vertical="center"/>
    </xf>
    <xf numFmtId="0" fontId="28" fillId="9" borderId="16" xfId="0" applyFont="1" applyFill="1" applyBorder="1" applyAlignment="1">
      <alignment horizontal="center" vertical="center"/>
    </xf>
    <xf numFmtId="0" fontId="28" fillId="9" borderId="17" xfId="0" applyFont="1" applyFill="1" applyBorder="1" applyAlignment="1">
      <alignment horizontal="left" vertical="center"/>
    </xf>
    <xf numFmtId="0" fontId="0" fillId="2" borderId="11" xfId="0" applyFill="1" applyBorder="1" applyAlignment="1">
      <alignment horizontal="center" vertical="center"/>
    </xf>
    <xf numFmtId="0" fontId="0" fillId="0" borderId="28" xfId="0" applyBorder="1" applyAlignment="1">
      <alignment horizontal="left"/>
    </xf>
    <xf numFmtId="0" fontId="29" fillId="25" borderId="28" xfId="0" applyFont="1" applyFill="1" applyBorder="1" applyAlignment="1">
      <alignment horizontal="left" vertical="center"/>
    </xf>
    <xf numFmtId="0" fontId="0" fillId="2" borderId="8" xfId="0" applyFill="1" applyBorder="1" applyAlignment="1">
      <alignment horizontal="center" vertical="center"/>
    </xf>
    <xf numFmtId="0" fontId="20" fillId="2" borderId="11" xfId="0" applyFont="1" applyFill="1" applyBorder="1" applyAlignment="1">
      <alignment horizontal="left" vertical="center"/>
    </xf>
    <xf numFmtId="0" fontId="20" fillId="2" borderId="7" xfId="0" applyFont="1" applyFill="1" applyBorder="1" applyAlignment="1">
      <alignment horizontal="left" vertical="center"/>
    </xf>
    <xf numFmtId="0" fontId="6" fillId="0" borderId="29" xfId="0" applyFont="1" applyBorder="1"/>
    <xf numFmtId="0" fontId="0" fillId="0" borderId="1" xfId="0" applyBorder="1" applyAlignment="1">
      <alignment horizontal="center" wrapText="1"/>
    </xf>
    <xf numFmtId="0" fontId="0" fillId="0" borderId="15" xfId="0" applyBorder="1"/>
    <xf numFmtId="0" fontId="1" fillId="0" borderId="1" xfId="0" applyFont="1" applyBorder="1" applyAlignment="1">
      <alignment horizontal="left"/>
    </xf>
    <xf numFmtId="0" fontId="0" fillId="0" borderId="13" xfId="0" applyBorder="1" applyAlignment="1">
      <alignment horizontal="left"/>
    </xf>
    <xf numFmtId="0" fontId="0" fillId="0" borderId="7" xfId="0" applyBorder="1" applyAlignment="1">
      <alignment horizontal="center" vertical="center"/>
    </xf>
    <xf numFmtId="0" fontId="0" fillId="0" borderId="7" xfId="0" applyBorder="1" applyAlignment="1">
      <alignment horizontal="center"/>
    </xf>
    <xf numFmtId="0" fontId="0" fillId="0" borderId="8" xfId="0" applyBorder="1"/>
    <xf numFmtId="0" fontId="0" fillId="0" borderId="12" xfId="0" applyBorder="1" applyAlignment="1">
      <alignment horizontal="center" vertical="center"/>
    </xf>
    <xf numFmtId="0" fontId="1" fillId="0" borderId="13" xfId="0" applyFont="1" applyBorder="1"/>
    <xf numFmtId="0" fontId="0" fillId="0" borderId="14" xfId="0" applyBorder="1" applyAlignment="1">
      <alignment horizontal="left"/>
    </xf>
    <xf numFmtId="0" fontId="7" fillId="0" borderId="4" xfId="0" applyFont="1" applyBorder="1" applyAlignment="1">
      <alignment horizontal="center"/>
    </xf>
    <xf numFmtId="0" fontId="7" fillId="0" borderId="5" xfId="0" applyFont="1" applyBorder="1"/>
    <xf numFmtId="0" fontId="7" fillId="0" borderId="6" xfId="0" applyFont="1" applyBorder="1"/>
    <xf numFmtId="0" fontId="29" fillId="25" borderId="9" xfId="0" applyFont="1" applyFill="1" applyBorder="1" applyAlignment="1">
      <alignment horizontal="left"/>
    </xf>
    <xf numFmtId="0" fontId="6" fillId="0" borderId="30" xfId="0" applyFont="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13" xfId="0" applyBorder="1" applyAlignment="1">
      <alignment horizontal="center"/>
    </xf>
    <xf numFmtId="0" fontId="0" fillId="0" borderId="8" xfId="0" applyBorder="1" applyAlignment="1">
      <alignment horizontal="center"/>
    </xf>
    <xf numFmtId="0" fontId="7" fillId="0" borderId="4" xfId="0" applyFont="1" applyBorder="1" applyAlignment="1">
      <alignment vertical="center"/>
    </xf>
    <xf numFmtId="0" fontId="7" fillId="0" borderId="5" xfId="0" applyFont="1" applyBorder="1" applyAlignment="1">
      <alignment vertical="center" wrapText="1"/>
    </xf>
    <xf numFmtId="0" fontId="29" fillId="0" borderId="10" xfId="0" applyFont="1" applyBorder="1" applyAlignment="1">
      <alignment horizontal="left"/>
    </xf>
    <xf numFmtId="0" fontId="0" fillId="0" borderId="12" xfId="0" applyBorder="1" applyAlignment="1">
      <alignment horizontal="center"/>
    </xf>
    <xf numFmtId="0" fontId="29" fillId="0" borderId="13" xfId="0" applyFont="1" applyBorder="1" applyAlignment="1">
      <alignment horizontal="left"/>
    </xf>
    <xf numFmtId="0" fontId="29" fillId="0" borderId="14" xfId="0" applyFont="1" applyBorder="1" applyAlignment="1">
      <alignment horizontal="left"/>
    </xf>
    <xf numFmtId="0" fontId="1" fillId="0" borderId="1" xfId="0" applyFont="1" applyBorder="1"/>
    <xf numFmtId="0" fontId="6" fillId="0" borderId="0" xfId="0" applyFont="1"/>
    <xf numFmtId="0" fontId="6" fillId="0" borderId="31" xfId="0" applyFont="1" applyBorder="1" applyAlignment="1">
      <alignment wrapText="1"/>
    </xf>
    <xf numFmtId="0" fontId="7" fillId="0" borderId="32" xfId="0" applyFont="1" applyBorder="1" applyAlignment="1">
      <alignment vertical="center" wrapText="1"/>
    </xf>
    <xf numFmtId="0" fontId="7" fillId="0" borderId="33" xfId="0" applyFont="1" applyBorder="1" applyAlignment="1">
      <alignment vertical="center"/>
    </xf>
    <xf numFmtId="0" fontId="0" fillId="0" borderId="1" xfId="0" applyBorder="1" applyAlignment="1">
      <alignment vertical="top" wrapText="1"/>
    </xf>
    <xf numFmtId="0" fontId="0" fillId="0" borderId="1" xfId="0" applyBorder="1" applyAlignment="1">
      <alignment vertical="top"/>
    </xf>
    <xf numFmtId="0" fontId="33" fillId="26" borderId="1" xfId="0" applyFont="1" applyFill="1" applyBorder="1" applyAlignment="1">
      <alignment horizontal="center" vertical="center"/>
    </xf>
    <xf numFmtId="0" fontId="33" fillId="26" borderId="1" xfId="0" applyFont="1" applyFill="1" applyBorder="1" applyAlignment="1">
      <alignment horizontal="center" vertical="center" wrapText="1"/>
    </xf>
    <xf numFmtId="1" fontId="0" fillId="0" borderId="1" xfId="0" applyNumberFormat="1" applyBorder="1" applyAlignment="1">
      <alignment horizontal="center"/>
    </xf>
    <xf numFmtId="0" fontId="8" fillId="0" borderId="1" xfId="0" applyFont="1" applyBorder="1" applyAlignment="1">
      <alignment horizontal="center"/>
    </xf>
    <xf numFmtId="49" fontId="0" fillId="27" borderId="34" xfId="0" applyNumberFormat="1" applyFill="1" applyBorder="1" applyAlignment="1">
      <alignment vertical="top" wrapText="1"/>
    </xf>
    <xf numFmtId="0" fontId="0" fillId="27" borderId="34" xfId="0" applyFill="1" applyBorder="1" applyAlignment="1">
      <alignment horizontal="center"/>
    </xf>
    <xf numFmtId="49" fontId="0" fillId="27" borderId="34" xfId="0" applyNumberFormat="1" applyFill="1" applyBorder="1"/>
    <xf numFmtId="0" fontId="34" fillId="28" borderId="35" xfId="0" applyFont="1" applyFill="1" applyBorder="1" applyAlignment="1">
      <alignment wrapText="1"/>
    </xf>
    <xf numFmtId="0" fontId="34" fillId="28" borderId="36" xfId="0" applyFont="1" applyFill="1" applyBorder="1" applyAlignment="1">
      <alignment wrapText="1"/>
    </xf>
    <xf numFmtId="0" fontId="34" fillId="28" borderId="37" xfId="0" applyFont="1" applyFill="1" applyBorder="1" applyAlignment="1">
      <alignment vertical="center"/>
    </xf>
    <xf numFmtId="0" fontId="4" fillId="0" borderId="38" xfId="0" applyFont="1" applyBorder="1" applyAlignment="1">
      <alignment wrapText="1"/>
    </xf>
    <xf numFmtId="0" fontId="35" fillId="0" borderId="38" xfId="0" applyFont="1" applyBorder="1" applyAlignment="1">
      <alignment wrapText="1"/>
    </xf>
    <xf numFmtId="0" fontId="4" fillId="0" borderId="38" xfId="0" applyFont="1" applyBorder="1" applyAlignment="1">
      <alignment vertical="center"/>
    </xf>
    <xf numFmtId="0" fontId="36" fillId="0" borderId="0" xfId="0" applyFont="1"/>
    <xf numFmtId="0" fontId="37" fillId="29" borderId="1" xfId="0" applyFont="1" applyFill="1" applyBorder="1" applyAlignment="1">
      <alignment wrapText="1"/>
    </xf>
    <xf numFmtId="0" fontId="38" fillId="29" borderId="1" xfId="0" applyFont="1" applyFill="1" applyBorder="1" applyAlignment="1">
      <alignment wrapText="1"/>
    </xf>
    <xf numFmtId="0" fontId="38" fillId="0" borderId="1" xfId="0" applyFont="1" applyBorder="1" applyAlignment="1">
      <alignment wrapText="1"/>
    </xf>
    <xf numFmtId="0" fontId="0" fillId="30" borderId="1" xfId="0" applyFill="1" applyBorder="1" applyAlignment="1">
      <alignment wrapText="1"/>
    </xf>
    <xf numFmtId="0" fontId="0" fillId="30" borderId="1" xfId="0" applyFill="1" applyBorder="1"/>
    <xf numFmtId="0" fontId="36" fillId="30" borderId="1" xfId="0" applyFont="1" applyFill="1" applyBorder="1"/>
    <xf numFmtId="0" fontId="35" fillId="0" borderId="38" xfId="0" applyFont="1" applyBorder="1" applyAlignment="1">
      <alignment vertical="center"/>
    </xf>
    <xf numFmtId="0" fontId="35" fillId="31" borderId="38" xfId="0" applyFont="1" applyFill="1" applyBorder="1" applyAlignment="1">
      <alignment wrapText="1"/>
    </xf>
    <xf numFmtId="0" fontId="35" fillId="31" borderId="38" xfId="0" applyFont="1" applyFill="1" applyBorder="1" applyAlignment="1">
      <alignment vertical="center"/>
    </xf>
    <xf numFmtId="0" fontId="35" fillId="0" borderId="39" xfId="0" applyFont="1" applyBorder="1" applyAlignment="1">
      <alignment wrapText="1"/>
    </xf>
    <xf numFmtId="0" fontId="36" fillId="0" borderId="40" xfId="0" applyFont="1" applyBorder="1" applyAlignment="1">
      <alignment wrapText="1"/>
    </xf>
    <xf numFmtId="0" fontId="36" fillId="0" borderId="41" xfId="0" applyFont="1" applyBorder="1" applyAlignment="1">
      <alignment wrapText="1"/>
    </xf>
    <xf numFmtId="0" fontId="35" fillId="31" borderId="41" xfId="0" applyFont="1" applyFill="1" applyBorder="1" applyAlignment="1">
      <alignment horizontal="center" wrapText="1"/>
    </xf>
    <xf numFmtId="0" fontId="35" fillId="31" borderId="41" xfId="0" applyFont="1" applyFill="1" applyBorder="1" applyAlignment="1">
      <alignment wrapText="1"/>
    </xf>
    <xf numFmtId="0" fontId="35" fillId="0" borderId="41" xfId="0" applyFont="1" applyBorder="1" applyAlignment="1">
      <alignment wrapText="1"/>
    </xf>
    <xf numFmtId="0" fontId="35" fillId="0" borderId="41" xfId="0" applyFont="1" applyBorder="1" applyAlignment="1">
      <alignment horizontal="right" wrapText="1"/>
    </xf>
    <xf numFmtId="11" fontId="35" fillId="0" borderId="41" xfId="0" applyNumberFormat="1" applyFont="1" applyBorder="1" applyAlignment="1">
      <alignment horizontal="right" wrapText="1"/>
    </xf>
    <xf numFmtId="0" fontId="36" fillId="0" borderId="42" xfId="0" applyFont="1" applyBorder="1" applyAlignment="1">
      <alignment wrapText="1"/>
    </xf>
    <xf numFmtId="0" fontId="35" fillId="0" borderId="42" xfId="0" applyFont="1" applyBorder="1" applyAlignment="1">
      <alignment wrapText="1"/>
    </xf>
    <xf numFmtId="0" fontId="39" fillId="0" borderId="43" xfId="0" applyFont="1" applyBorder="1" applyAlignment="1">
      <alignment horizontal="left" vertical="top" wrapText="1"/>
    </xf>
    <xf numFmtId="0" fontId="39" fillId="0" borderId="43" xfId="0" applyFont="1" applyBorder="1" applyAlignment="1">
      <alignment horizontal="center" vertical="top" wrapText="1"/>
    </xf>
    <xf numFmtId="0" fontId="0" fillId="0" borderId="43" xfId="0" applyBorder="1" applyAlignment="1">
      <alignment horizontal="left" vertical="top" wrapText="1"/>
    </xf>
    <xf numFmtId="0" fontId="42" fillId="0" borderId="1" xfId="1" applyFont="1" applyBorder="1"/>
    <xf numFmtId="0" fontId="7" fillId="0" borderId="1" xfId="0" applyFont="1" applyBorder="1"/>
    <xf numFmtId="0" fontId="43" fillId="0" borderId="1" xfId="0" applyFont="1" applyBorder="1"/>
    <xf numFmtId="0" fontId="44" fillId="0" borderId="1" xfId="1" applyFont="1" applyBorder="1" applyAlignment="1">
      <alignment horizontal="left" vertical="center"/>
    </xf>
    <xf numFmtId="0" fontId="44" fillId="0" borderId="1" xfId="1" applyFont="1" applyBorder="1" applyAlignment="1">
      <alignment horizontal="left"/>
    </xf>
    <xf numFmtId="0" fontId="45" fillId="0" borderId="1" xfId="1" applyFont="1" applyBorder="1" applyAlignment="1">
      <alignment horizontal="left"/>
    </xf>
    <xf numFmtId="0" fontId="45" fillId="0" borderId="1" xfId="0" applyFont="1" applyBorder="1" applyAlignment="1">
      <alignment horizontal="left" vertical="center"/>
    </xf>
    <xf numFmtId="0" fontId="46" fillId="0" borderId="1" xfId="1" applyFont="1" applyBorder="1" applyAlignment="1">
      <alignment horizontal="left" wrapText="1"/>
    </xf>
    <xf numFmtId="0" fontId="47" fillId="0" borderId="1" xfId="1" applyFont="1" applyBorder="1" applyAlignment="1">
      <alignment horizontal="left" wrapText="1"/>
    </xf>
    <xf numFmtId="0" fontId="48" fillId="0" borderId="1" xfId="1" applyFont="1" applyBorder="1" applyAlignment="1">
      <alignment horizontal="left" wrapText="1"/>
    </xf>
    <xf numFmtId="0" fontId="45" fillId="0" borderId="1" xfId="0" applyFont="1" applyBorder="1" applyAlignment="1">
      <alignment horizontal="center" vertical="center"/>
    </xf>
    <xf numFmtId="0" fontId="45" fillId="0" borderId="1" xfId="0" applyFont="1" applyBorder="1" applyAlignment="1">
      <alignment horizontal="left"/>
    </xf>
    <xf numFmtId="0" fontId="7" fillId="0" borderId="1" xfId="0" applyFont="1" applyBorder="1" applyAlignment="1">
      <alignment horizontal="left"/>
    </xf>
    <xf numFmtId="0" fontId="49" fillId="0" borderId="1" xfId="0" applyFont="1" applyBorder="1" applyAlignment="1">
      <alignment horizontal="left"/>
    </xf>
    <xf numFmtId="0" fontId="50" fillId="0" borderId="1" xfId="0" applyFont="1" applyBorder="1" applyAlignment="1">
      <alignment horizontal="left" vertical="center"/>
    </xf>
    <xf numFmtId="0" fontId="51" fillId="0" borderId="1" xfId="0" applyFont="1" applyBorder="1" applyAlignment="1">
      <alignment horizontal="left"/>
    </xf>
    <xf numFmtId="0" fontId="53" fillId="0" borderId="1" xfId="0" applyFont="1" applyBorder="1" applyAlignment="1">
      <alignment horizontal="left" vertical="center"/>
    </xf>
    <xf numFmtId="0" fontId="44" fillId="0" borderId="1" xfId="0" applyFont="1" applyBorder="1" applyAlignment="1">
      <alignment horizontal="left"/>
    </xf>
    <xf numFmtId="0" fontId="4" fillId="0" borderId="1" xfId="1" applyFont="1" applyBorder="1" applyAlignment="1">
      <alignment horizontal="left" vertical="top"/>
    </xf>
    <xf numFmtId="0" fontId="0" fillId="0" borderId="1" xfId="0" applyBorder="1" applyAlignment="1">
      <alignment horizontal="left" vertical="top"/>
    </xf>
    <xf numFmtId="0" fontId="8" fillId="0" borderId="1" xfId="1" applyFont="1" applyBorder="1"/>
    <xf numFmtId="0" fontId="55" fillId="33" borderId="1" xfId="1" applyFont="1" applyFill="1" applyBorder="1"/>
    <xf numFmtId="0" fontId="8" fillId="33" borderId="1" xfId="1" applyFont="1" applyFill="1" applyBorder="1"/>
    <xf numFmtId="0" fontId="9" fillId="0" borderId="1" xfId="0" applyFont="1" applyBorder="1"/>
    <xf numFmtId="0" fontId="42" fillId="0" borderId="1" xfId="1" quotePrefix="1" applyFont="1" applyBorder="1"/>
    <xf numFmtId="0" fontId="3" fillId="0" borderId="1" xfId="1" applyBorder="1" applyAlignment="1">
      <alignment horizontal="center" wrapText="1"/>
    </xf>
    <xf numFmtId="0" fontId="0" fillId="32" borderId="1" xfId="0" applyFill="1" applyBorder="1"/>
    <xf numFmtId="0" fontId="42" fillId="2" borderId="1" xfId="1" applyFont="1" applyFill="1" applyBorder="1"/>
    <xf numFmtId="0" fontId="7" fillId="2" borderId="1" xfId="0" applyFont="1" applyFill="1" applyBorder="1"/>
    <xf numFmtId="0" fontId="41" fillId="2" borderId="1" xfId="0" applyFont="1" applyFill="1" applyBorder="1"/>
    <xf numFmtId="0" fontId="4" fillId="2" borderId="1" xfId="1" applyFont="1" applyFill="1" applyBorder="1"/>
    <xf numFmtId="0" fontId="56" fillId="32" borderId="2" xfId="0" applyFont="1" applyFill="1" applyBorder="1" applyAlignment="1">
      <alignment horizontal="center" vertical="center" wrapText="1"/>
    </xf>
    <xf numFmtId="0" fontId="56" fillId="32" borderId="46" xfId="0" applyFont="1" applyFill="1" applyBorder="1" applyAlignment="1">
      <alignment horizontal="left" vertical="center" wrapText="1" indent="1"/>
    </xf>
    <xf numFmtId="0" fontId="56" fillId="32" borderId="46" xfId="0" applyFont="1" applyFill="1" applyBorder="1" applyAlignment="1">
      <alignment horizontal="center" vertical="center" wrapText="1"/>
    </xf>
    <xf numFmtId="0" fontId="56" fillId="34" borderId="2" xfId="0" applyFont="1" applyFill="1" applyBorder="1" applyAlignment="1">
      <alignment horizontal="center" vertical="center" wrapText="1"/>
    </xf>
    <xf numFmtId="0" fontId="5" fillId="0" borderId="1" xfId="1" applyFont="1" applyBorder="1" applyAlignment="1">
      <alignment horizontal="center" wrapText="1"/>
    </xf>
    <xf numFmtId="0" fontId="0" fillId="0" borderId="29" xfId="0" applyBorder="1" applyAlignment="1">
      <alignment horizontal="center" vertical="center"/>
    </xf>
    <xf numFmtId="0" fontId="0" fillId="0" borderId="33" xfId="0" applyBorder="1" applyAlignment="1">
      <alignment horizontal="left" indent="1"/>
    </xf>
    <xf numFmtId="0" fontId="0" fillId="0" borderId="31" xfId="0" applyBorder="1" applyAlignment="1">
      <alignment horizontal="left" indent="1"/>
    </xf>
    <xf numFmtId="0" fontId="0" fillId="34" borderId="31" xfId="0" applyFill="1" applyBorder="1" applyAlignment="1">
      <alignment horizontal="left" indent="1"/>
    </xf>
    <xf numFmtId="0" fontId="0" fillId="0" borderId="47" xfId="0" applyBorder="1" applyAlignment="1">
      <alignment horizontal="center" vertical="center"/>
    </xf>
    <xf numFmtId="0" fontId="0" fillId="0" borderId="47" xfId="0" applyBorder="1" applyAlignment="1">
      <alignment horizontal="left" indent="1"/>
    </xf>
    <xf numFmtId="0" fontId="0" fillId="34" borderId="47" xfId="0" applyFill="1" applyBorder="1" applyAlignment="1">
      <alignment horizontal="left" indent="1"/>
    </xf>
    <xf numFmtId="0" fontId="0" fillId="35" borderId="47" xfId="0" applyFill="1" applyBorder="1" applyAlignment="1">
      <alignment horizontal="left" indent="1"/>
    </xf>
    <xf numFmtId="0" fontId="0" fillId="36" borderId="47" xfId="0" applyFill="1" applyBorder="1" applyAlignment="1">
      <alignment horizontal="left" indent="1"/>
    </xf>
    <xf numFmtId="0" fontId="0" fillId="0" borderId="48" xfId="0" applyBorder="1" applyAlignment="1">
      <alignment horizontal="center" vertical="center"/>
    </xf>
    <xf numFmtId="0" fontId="0" fillId="0" borderId="48" xfId="0" applyBorder="1" applyAlignment="1">
      <alignment horizontal="left" indent="1"/>
    </xf>
    <xf numFmtId="0" fontId="0" fillId="34" borderId="48" xfId="0" applyFill="1" applyBorder="1" applyAlignment="1">
      <alignment horizontal="left" indent="1"/>
    </xf>
    <xf numFmtId="0" fontId="0" fillId="36" borderId="48" xfId="0" applyFill="1" applyBorder="1" applyAlignment="1">
      <alignment horizontal="left" indent="1"/>
    </xf>
    <xf numFmtId="0" fontId="0" fillId="2" borderId="47" xfId="0" applyFill="1" applyBorder="1" applyAlignment="1">
      <alignment horizontal="left" indent="1"/>
    </xf>
    <xf numFmtId="0" fontId="0" fillId="37" borderId="47" xfId="0" applyFill="1" applyBorder="1" applyAlignment="1">
      <alignment horizontal="left" indent="1"/>
    </xf>
    <xf numFmtId="0" fontId="0" fillId="34" borderId="49" xfId="0" applyFill="1" applyBorder="1" applyAlignment="1">
      <alignment horizontal="left" indent="1"/>
    </xf>
    <xf numFmtId="0" fontId="0" fillId="0" borderId="49" xfId="0" applyBorder="1" applyAlignment="1">
      <alignment horizontal="left" indent="1"/>
    </xf>
    <xf numFmtId="0" fontId="0" fillId="36" borderId="49" xfId="0" applyFill="1" applyBorder="1" applyAlignment="1">
      <alignment horizontal="left" indent="1"/>
    </xf>
    <xf numFmtId="0" fontId="0" fillId="0" borderId="50" xfId="0" applyBorder="1" applyAlignment="1">
      <alignment horizontal="left" indent="1"/>
    </xf>
    <xf numFmtId="0" fontId="0" fillId="34" borderId="50" xfId="0" applyFill="1" applyBorder="1" applyAlignment="1">
      <alignment horizontal="left" indent="1"/>
    </xf>
    <xf numFmtId="0" fontId="0" fillId="0" borderId="51" xfId="0" applyBorder="1" applyAlignment="1">
      <alignment horizontal="left" indent="1"/>
    </xf>
    <xf numFmtId="0" fontId="0" fillId="34" borderId="51" xfId="0" applyFill="1" applyBorder="1" applyAlignment="1">
      <alignment horizontal="left" indent="1"/>
    </xf>
    <xf numFmtId="0" fontId="0" fillId="0" borderId="47" xfId="0" applyBorder="1" applyAlignment="1">
      <alignment horizontal="left" vertical="center" indent="1"/>
    </xf>
    <xf numFmtId="0" fontId="0" fillId="34" borderId="47" xfId="0" applyFill="1" applyBorder="1" applyAlignment="1">
      <alignment horizontal="left" vertical="center" indent="1"/>
    </xf>
    <xf numFmtId="0" fontId="0" fillId="0" borderId="47" xfId="0" applyBorder="1" applyAlignment="1">
      <alignment horizontal="left" vertical="center" wrapText="1" indent="1"/>
    </xf>
    <xf numFmtId="0" fontId="0" fillId="0" borderId="47" xfId="0" applyBorder="1" applyAlignment="1">
      <alignment horizontal="left" vertical="center"/>
    </xf>
    <xf numFmtId="0" fontId="0" fillId="0" borderId="0" xfId="0" applyAlignment="1">
      <alignment vertical="center"/>
    </xf>
    <xf numFmtId="0" fontId="0" fillId="34" borderId="0" xfId="0" applyFill="1" applyAlignment="1">
      <alignment horizontal="left" indent="1"/>
    </xf>
    <xf numFmtId="0" fontId="9" fillId="0" borderId="0" xfId="0" applyFont="1" applyAlignment="1">
      <alignment horizontal="left" indent="1"/>
    </xf>
    <xf numFmtId="0" fontId="0" fillId="0" borderId="52" xfId="0" applyBorder="1" applyAlignment="1">
      <alignment horizontal="left" indent="1"/>
    </xf>
    <xf numFmtId="0" fontId="58" fillId="37" borderId="47" xfId="0" applyFont="1" applyFill="1" applyBorder="1" applyAlignment="1">
      <alignment horizontal="left" indent="1"/>
    </xf>
    <xf numFmtId="0" fontId="0" fillId="0" borderId="0" xfId="0" applyAlignment="1">
      <alignment horizontal="left" indent="1"/>
    </xf>
    <xf numFmtId="0" fontId="1" fillId="0" borderId="47" xfId="0" applyFont="1" applyBorder="1" applyAlignment="1">
      <alignment horizontal="left" indent="1"/>
    </xf>
    <xf numFmtId="0" fontId="0" fillId="34" borderId="53" xfId="0" applyFill="1" applyBorder="1" applyAlignment="1">
      <alignment horizontal="left" indent="1"/>
    </xf>
    <xf numFmtId="0" fontId="0" fillId="0" borderId="33" xfId="0"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left"/>
    </xf>
    <xf numFmtId="0" fontId="9" fillId="0" borderId="1" xfId="0" applyFont="1" applyBorder="1" applyAlignment="1">
      <alignment horizontal="left"/>
    </xf>
    <xf numFmtId="0" fontId="59" fillId="0" borderId="1" xfId="0" applyFont="1" applyBorder="1" applyAlignment="1">
      <alignment horizontal="left" vertical="center"/>
    </xf>
    <xf numFmtId="0" fontId="35" fillId="0" borderId="1" xfId="0" applyFont="1" applyBorder="1" applyAlignment="1">
      <alignment horizontal="left"/>
    </xf>
    <xf numFmtId="0" fontId="2" fillId="0" borderId="0" xfId="0" applyFont="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3" fillId="0" borderId="1" xfId="1" applyBorder="1" applyAlignment="1">
      <alignment horizontal="center" vertical="center"/>
    </xf>
    <xf numFmtId="0" fontId="3" fillId="0" borderId="1" xfId="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center" vertical="center"/>
    </xf>
    <xf numFmtId="0" fontId="53" fillId="0" borderId="1" xfId="0" applyFont="1" applyBorder="1" applyAlignment="1">
      <alignment wrapText="1"/>
    </xf>
    <xf numFmtId="0" fontId="49" fillId="0" borderId="1" xfId="0" applyFont="1" applyBorder="1" applyAlignment="1">
      <alignment horizontal="center"/>
    </xf>
    <xf numFmtId="0" fontId="49" fillId="38" borderId="1" xfId="0" applyFont="1" applyFill="1" applyBorder="1" applyAlignment="1">
      <alignment horizontal="left"/>
    </xf>
    <xf numFmtId="0" fontId="49" fillId="0" borderId="1" xfId="0" applyFont="1" applyBorder="1"/>
    <xf numFmtId="0" fontId="49" fillId="39" borderId="1" xfId="0" applyFont="1" applyFill="1" applyBorder="1" applyAlignment="1">
      <alignment horizontal="left"/>
    </xf>
    <xf numFmtId="0" fontId="0" fillId="0" borderId="1" xfId="0" applyBorder="1" applyAlignment="1">
      <alignment vertical="center" wrapText="1"/>
    </xf>
    <xf numFmtId="0" fontId="49" fillId="0" borderId="1" xfId="0" applyFont="1" applyBorder="1" applyAlignment="1">
      <alignment horizontal="left" wrapText="1"/>
    </xf>
    <xf numFmtId="0" fontId="63" fillId="0" borderId="1" xfId="0" applyFont="1" applyBorder="1" applyAlignment="1">
      <alignment horizontal="left" wrapText="1"/>
    </xf>
    <xf numFmtId="0" fontId="63" fillId="0" borderId="1" xfId="0" applyFont="1" applyBorder="1" applyAlignment="1">
      <alignment horizontal="left"/>
    </xf>
    <xf numFmtId="0" fontId="9" fillId="0" borderId="1" xfId="0" applyFont="1" applyBorder="1" applyAlignment="1">
      <alignment vertical="center" wrapText="1"/>
    </xf>
    <xf numFmtId="0" fontId="9" fillId="0" borderId="1" xfId="0" applyFont="1" applyBorder="1" applyAlignment="1">
      <alignment vertical="center"/>
    </xf>
    <xf numFmtId="0" fontId="49" fillId="0" borderId="1" xfId="0" applyFont="1" applyBorder="1" applyAlignment="1">
      <alignment vertical="center" wrapText="1"/>
    </xf>
    <xf numFmtId="0" fontId="0" fillId="0" borderId="1" xfId="0" applyBorder="1" applyAlignment="1">
      <alignment horizontal="center" vertical="center" wrapText="1"/>
    </xf>
    <xf numFmtId="0" fontId="0" fillId="0" borderId="0" xfId="0" applyAlignment="1">
      <alignment vertical="top"/>
    </xf>
    <xf numFmtId="0" fontId="5" fillId="0" borderId="1" xfId="1" applyFont="1" applyBorder="1" applyAlignment="1">
      <alignment vertical="top"/>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5" fillId="0" borderId="1" xfId="1" applyFont="1" applyBorder="1" applyAlignment="1">
      <alignment horizontal="left" vertical="top"/>
    </xf>
    <xf numFmtId="0" fontId="5" fillId="0" borderId="1" xfId="1" applyFont="1" applyBorder="1" applyAlignment="1">
      <alignment vertical="top" wrapText="1"/>
    </xf>
    <xf numFmtId="0" fontId="5" fillId="0" borderId="1" xfId="1" applyFont="1" applyBorder="1" applyAlignment="1">
      <alignment horizontal="center" vertical="top"/>
    </xf>
    <xf numFmtId="0" fontId="4" fillId="0" borderId="1" xfId="1" applyFont="1" applyBorder="1" applyAlignment="1">
      <alignment vertical="top"/>
    </xf>
    <xf numFmtId="0" fontId="4" fillId="0" borderId="1" xfId="1" applyFont="1" applyBorder="1" applyAlignment="1">
      <alignment horizontal="left" vertical="top" wrapText="1"/>
    </xf>
    <xf numFmtId="0" fontId="3" fillId="0" borderId="1" xfId="1" applyBorder="1" applyAlignment="1">
      <alignment vertical="top" wrapText="1"/>
    </xf>
    <xf numFmtId="0" fontId="4" fillId="0" borderId="1" xfId="1" applyFont="1" applyBorder="1" applyAlignment="1">
      <alignment horizontal="center" vertical="top"/>
    </xf>
    <xf numFmtId="0" fontId="3" fillId="0" borderId="1" xfId="1" applyBorder="1" applyAlignment="1">
      <alignment horizontal="center" vertical="top" wrapText="1"/>
    </xf>
    <xf numFmtId="0" fontId="3" fillId="0" borderId="1" xfId="1" applyBorder="1" applyAlignment="1">
      <alignment horizontal="left" vertical="top"/>
    </xf>
    <xf numFmtId="0" fontId="3" fillId="0" borderId="1" xfId="1" applyBorder="1" applyAlignment="1">
      <alignment vertical="top"/>
    </xf>
    <xf numFmtId="0" fontId="4" fillId="0" borderId="1" xfId="1" applyFont="1" applyBorder="1" applyAlignment="1">
      <alignment vertical="top" wrapText="1"/>
    </xf>
    <xf numFmtId="0" fontId="4" fillId="0" borderId="1" xfId="1" applyFont="1" applyBorder="1" applyAlignment="1">
      <alignment horizontal="center" vertical="top" wrapText="1"/>
    </xf>
    <xf numFmtId="0" fontId="3" fillId="0" borderId="1" xfId="1" applyBorder="1" applyAlignment="1">
      <alignment horizontal="center" vertical="top"/>
    </xf>
    <xf numFmtId="0" fontId="3" fillId="0" borderId="1" xfId="1" applyBorder="1" applyAlignment="1">
      <alignment horizontal="left" vertical="top" wrapText="1"/>
    </xf>
    <xf numFmtId="0" fontId="4" fillId="0" borderId="1" xfId="1" quotePrefix="1" applyFont="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0" borderId="1" xfId="1" quotePrefix="1" applyFont="1" applyBorder="1" applyAlignment="1">
      <alignment horizontal="center" vertical="top"/>
    </xf>
    <xf numFmtId="0" fontId="64" fillId="0" borderId="1" xfId="0" applyFont="1" applyBorder="1" applyAlignment="1">
      <alignment horizontal="center" vertical="top" wrapText="1"/>
    </xf>
    <xf numFmtId="0" fontId="49" fillId="0" borderId="1" xfId="0" applyFont="1" applyBorder="1" applyAlignment="1">
      <alignment horizontal="left" vertical="top" wrapText="1"/>
    </xf>
    <xf numFmtId="0" fontId="49" fillId="0" borderId="1" xfId="0" applyFont="1" applyBorder="1" applyAlignment="1">
      <alignment vertical="top"/>
    </xf>
    <xf numFmtId="0" fontId="49" fillId="0" borderId="1" xfId="0" applyFont="1" applyBorder="1" applyAlignment="1">
      <alignment horizontal="left" vertical="top"/>
    </xf>
    <xf numFmtId="0" fontId="43" fillId="0" borderId="1" xfId="0" applyFont="1" applyBorder="1" applyAlignment="1">
      <alignment vertical="top"/>
    </xf>
    <xf numFmtId="0" fontId="43" fillId="0" borderId="1" xfId="0" applyFont="1" applyBorder="1" applyAlignment="1">
      <alignment horizontal="left" vertical="top"/>
    </xf>
    <xf numFmtId="1" fontId="43" fillId="0" borderId="1" xfId="0" applyNumberFormat="1" applyFont="1" applyBorder="1" applyAlignment="1">
      <alignment horizontal="left" vertical="top"/>
    </xf>
    <xf numFmtId="0" fontId="43" fillId="0" borderId="1" xfId="0" applyFont="1" applyBorder="1" applyAlignment="1">
      <alignment horizontal="center" vertical="top"/>
    </xf>
    <xf numFmtId="0" fontId="66" fillId="0" borderId="0" xfId="0" applyFont="1" applyAlignment="1">
      <alignment vertical="top"/>
    </xf>
    <xf numFmtId="0" fontId="1" fillId="0" borderId="0" xfId="0" applyFont="1"/>
    <xf numFmtId="0" fontId="0" fillId="0" borderId="0" xfId="0" applyAlignment="1">
      <alignment horizontal="left" vertical="top"/>
    </xf>
    <xf numFmtId="0" fontId="65" fillId="0" borderId="1" xfId="0" applyFont="1" applyBorder="1" applyAlignment="1">
      <alignment horizontal="center" vertical="top" wrapText="1"/>
    </xf>
    <xf numFmtId="0" fontId="64" fillId="0" borderId="1" xfId="0" applyFont="1" applyBorder="1" applyAlignment="1">
      <alignment horizontal="center" vertical="top"/>
    </xf>
    <xf numFmtId="0" fontId="65" fillId="0" borderId="1" xfId="0" applyFont="1" applyBorder="1" applyAlignment="1">
      <alignment horizontal="left" vertical="top" wrapText="1"/>
    </xf>
    <xf numFmtId="0" fontId="49" fillId="0" borderId="1" xfId="0" applyFont="1" applyBorder="1" applyAlignment="1">
      <alignment horizontal="center" vertical="top" wrapText="1"/>
    </xf>
    <xf numFmtId="0" fontId="67" fillId="0" borderId="1" xfId="1" applyFont="1" applyBorder="1" applyAlignment="1">
      <alignment horizontal="left" vertical="top"/>
    </xf>
    <xf numFmtId="0" fontId="67" fillId="0" borderId="1" xfId="1" applyFont="1" applyBorder="1" applyAlignment="1">
      <alignment horizontal="center" vertical="top"/>
    </xf>
    <xf numFmtId="0" fontId="67" fillId="0" borderId="1" xfId="1" applyFont="1" applyBorder="1" applyAlignment="1">
      <alignment horizontal="center" vertical="top" wrapText="1"/>
    </xf>
    <xf numFmtId="0" fontId="67" fillId="0" borderId="1" xfId="1" applyFont="1" applyBorder="1" applyAlignment="1">
      <alignment horizontal="left" vertical="top" wrapText="1"/>
    </xf>
    <xf numFmtId="0" fontId="8" fillId="0" borderId="1" xfId="1" applyFont="1" applyBorder="1" applyAlignment="1">
      <alignment vertical="center"/>
    </xf>
    <xf numFmtId="0" fontId="9" fillId="0" borderId="1" xfId="0" applyFont="1" applyBorder="1" applyAlignment="1">
      <alignment horizontal="center"/>
    </xf>
    <xf numFmtId="0" fontId="9" fillId="0" borderId="1" xfId="0" applyFont="1" applyBorder="1" applyAlignment="1">
      <alignment horizontal="center" vertical="center" wrapText="1"/>
    </xf>
    <xf numFmtId="0" fontId="9" fillId="41" borderId="0" xfId="0" applyFont="1" applyFill="1" applyAlignment="1">
      <alignment vertical="top"/>
    </xf>
    <xf numFmtId="0" fontId="9" fillId="41" borderId="1" xfId="0" applyFont="1" applyFill="1" applyBorder="1" applyAlignment="1">
      <alignment vertical="center" wrapText="1"/>
    </xf>
    <xf numFmtId="0" fontId="9" fillId="41" borderId="1" xfId="0" applyFont="1" applyFill="1" applyBorder="1"/>
    <xf numFmtId="0" fontId="9" fillId="41" borderId="0" xfId="0" applyFont="1" applyFill="1" applyAlignment="1">
      <alignment horizontal="left" vertical="top"/>
    </xf>
    <xf numFmtId="0" fontId="64" fillId="0" borderId="1" xfId="0" applyFont="1" applyBorder="1" applyAlignment="1">
      <alignment horizontal="left" vertical="top"/>
    </xf>
    <xf numFmtId="0" fontId="7" fillId="0" borderId="1" xfId="0" applyFont="1" applyBorder="1" applyAlignment="1">
      <alignment vertical="top"/>
    </xf>
    <xf numFmtId="0" fontId="68" fillId="0" borderId="1" xfId="0" applyFont="1" applyBorder="1" applyAlignment="1">
      <alignment horizontal="left" vertical="center" wrapText="1"/>
    </xf>
    <xf numFmtId="0" fontId="68" fillId="0" borderId="1" xfId="0" applyFont="1" applyBorder="1" applyAlignment="1">
      <alignment horizontal="left" vertical="center"/>
    </xf>
    <xf numFmtId="0" fontId="68" fillId="0" borderId="1" xfId="0" applyFont="1" applyBorder="1"/>
    <xf numFmtId="0" fontId="64" fillId="0" borderId="1" xfId="1" applyFont="1" applyBorder="1" applyAlignment="1">
      <alignment horizontal="left" vertical="center"/>
    </xf>
    <xf numFmtId="0" fontId="69" fillId="0" borderId="1" xfId="0" applyFont="1" applyBorder="1"/>
    <xf numFmtId="0" fontId="2" fillId="0" borderId="1" xfId="0" applyFont="1" applyBorder="1" applyAlignment="1">
      <alignment wrapText="1"/>
    </xf>
    <xf numFmtId="1" fontId="0" fillId="0" borderId="1" xfId="0" applyNumberFormat="1" applyBorder="1"/>
    <xf numFmtId="0" fontId="70" fillId="0" borderId="1" xfId="0" applyFont="1" applyBorder="1" applyAlignment="1">
      <alignment horizontal="left" vertical="center"/>
    </xf>
    <xf numFmtId="0" fontId="3" fillId="0" borderId="56" xfId="1" applyBorder="1" applyAlignment="1">
      <alignment wrapText="1"/>
    </xf>
    <xf numFmtId="0" fontId="3" fillId="0" borderId="56" xfId="1" applyBorder="1"/>
    <xf numFmtId="0" fontId="0" fillId="0" borderId="56" xfId="0" applyBorder="1" applyAlignment="1">
      <alignment horizontal="center"/>
    </xf>
    <xf numFmtId="0" fontId="0" fillId="0" borderId="56" xfId="0" applyBorder="1"/>
    <xf numFmtId="0" fontId="0" fillId="0" borderId="56" xfId="0" applyBorder="1" applyAlignment="1">
      <alignment horizontal="left"/>
    </xf>
    <xf numFmtId="0" fontId="5" fillId="0" borderId="5" xfId="1" applyFont="1" applyBorder="1"/>
    <xf numFmtId="0" fontId="4" fillId="0" borderId="56" xfId="1" applyFont="1" applyBorder="1"/>
    <xf numFmtId="0" fontId="4" fillId="0" borderId="56" xfId="1" applyFont="1" applyBorder="1" applyAlignment="1">
      <alignment wrapText="1"/>
    </xf>
    <xf numFmtId="0" fontId="2" fillId="0" borderId="56" xfId="0" applyFont="1" applyBorder="1" applyAlignment="1">
      <alignment horizontal="center"/>
    </xf>
    <xf numFmtId="49" fontId="0" fillId="27" borderId="34" xfId="0" applyNumberFormat="1" applyFill="1" applyBorder="1" applyAlignment="1">
      <alignment wrapText="1"/>
    </xf>
    <xf numFmtId="0" fontId="0" fillId="0" borderId="56" xfId="0" applyBorder="1" applyAlignment="1">
      <alignment vertical="center" wrapText="1"/>
    </xf>
    <xf numFmtId="0" fontId="0" fillId="0" borderId="56" xfId="0" applyBorder="1" applyAlignment="1">
      <alignment wrapText="1"/>
    </xf>
    <xf numFmtId="0" fontId="0" fillId="0" borderId="65" xfId="0" applyBorder="1" applyAlignment="1">
      <alignment vertical="center" wrapText="1"/>
    </xf>
    <xf numFmtId="0" fontId="0" fillId="0" borderId="65" xfId="0" applyBorder="1"/>
    <xf numFmtId="0" fontId="5" fillId="0" borderId="0" xfId="1" applyFont="1" applyAlignment="1">
      <alignment horizontal="center" vertical="center"/>
    </xf>
    <xf numFmtId="0" fontId="0" fillId="2" borderId="65" xfId="0" applyFill="1" applyBorder="1" applyAlignment="1">
      <alignment horizontal="center" vertical="center"/>
    </xf>
    <xf numFmtId="0" fontId="5" fillId="0" borderId="65" xfId="1" applyFont="1" applyBorder="1" applyAlignment="1">
      <alignment horizontal="center" vertical="center"/>
    </xf>
    <xf numFmtId="0" fontId="4" fillId="0" borderId="38" xfId="0" applyFont="1" applyBorder="1" applyAlignment="1">
      <alignment vertical="center" wrapText="1"/>
    </xf>
    <xf numFmtId="0" fontId="0" fillId="0" borderId="0" xfId="0" applyAlignment="1">
      <alignment wrapText="1"/>
    </xf>
    <xf numFmtId="0" fontId="0" fillId="0" borderId="66" xfId="0" applyBorder="1"/>
    <xf numFmtId="0" fontId="71" fillId="2" borderId="66" xfId="0" applyFont="1" applyFill="1" applyBorder="1" applyAlignment="1">
      <alignment horizontal="center" vertical="center"/>
    </xf>
    <xf numFmtId="0" fontId="31" fillId="2" borderId="66" xfId="0" applyFont="1" applyFill="1" applyBorder="1" applyAlignment="1">
      <alignment horizontal="center" vertical="center"/>
    </xf>
    <xf numFmtId="0" fontId="71" fillId="2" borderId="66" xfId="0" applyFont="1" applyFill="1" applyBorder="1" applyAlignment="1">
      <alignment horizontal="left" vertical="center"/>
    </xf>
    <xf numFmtId="0" fontId="31" fillId="2" borderId="0" xfId="0" applyFont="1" applyFill="1" applyAlignment="1">
      <alignment horizontal="center" vertical="center"/>
    </xf>
    <xf numFmtId="0" fontId="31" fillId="2" borderId="66" xfId="0" applyFont="1" applyFill="1" applyBorder="1" applyAlignment="1">
      <alignment horizontal="center"/>
    </xf>
    <xf numFmtId="0" fontId="31" fillId="2" borderId="66" xfId="0" applyFont="1" applyFill="1" applyBorder="1" applyAlignment="1">
      <alignment horizontal="left" vertical="center"/>
    </xf>
    <xf numFmtId="0" fontId="31" fillId="2" borderId="66" xfId="0" applyFont="1" applyFill="1" applyBorder="1" applyAlignment="1">
      <alignment horizontal="left" vertical="top"/>
    </xf>
    <xf numFmtId="0" fontId="31" fillId="2" borderId="0" xfId="0" applyFont="1" applyFill="1"/>
    <xf numFmtId="0" fontId="31" fillId="2" borderId="66" xfId="0" applyFont="1" applyFill="1" applyBorder="1" applyAlignment="1">
      <alignment vertical="center"/>
    </xf>
    <xf numFmtId="0" fontId="31" fillId="2" borderId="66" xfId="0" applyFont="1" applyFill="1" applyBorder="1"/>
    <xf numFmtId="0" fontId="31" fillId="2" borderId="66" xfId="0" applyFont="1" applyFill="1" applyBorder="1" applyAlignment="1">
      <alignment horizontal="left"/>
    </xf>
    <xf numFmtId="0" fontId="31" fillId="2" borderId="44" xfId="0" applyFont="1" applyFill="1" applyBorder="1" applyAlignment="1">
      <alignment horizontal="left" vertical="center"/>
    </xf>
    <xf numFmtId="0" fontId="67" fillId="2" borderId="66" xfId="0" applyFont="1" applyFill="1" applyBorder="1" applyAlignment="1">
      <alignment horizontal="left" vertical="center"/>
    </xf>
    <xf numFmtId="0" fontId="65" fillId="2" borderId="66" xfId="0" applyFont="1" applyFill="1" applyBorder="1" applyAlignment="1">
      <alignment horizontal="left" vertical="center"/>
    </xf>
    <xf numFmtId="0" fontId="9" fillId="2" borderId="0" xfId="0" applyFont="1" applyFill="1"/>
    <xf numFmtId="0" fontId="65" fillId="2" borderId="66" xfId="0" applyFont="1" applyFill="1" applyBorder="1"/>
    <xf numFmtId="2" fontId="31" fillId="2" borderId="66" xfId="0" applyNumberFormat="1" applyFont="1" applyFill="1" applyBorder="1" applyAlignment="1">
      <alignment horizontal="left" vertical="center"/>
    </xf>
    <xf numFmtId="0" fontId="31" fillId="32" borderId="66" xfId="0" applyFont="1" applyFill="1" applyBorder="1" applyAlignment="1">
      <alignment horizontal="left" vertical="center"/>
    </xf>
    <xf numFmtId="0" fontId="31" fillId="32" borderId="0" xfId="0" applyFont="1" applyFill="1"/>
    <xf numFmtId="0" fontId="72" fillId="2" borderId="66" xfId="0" applyFont="1" applyFill="1" applyBorder="1" applyAlignment="1">
      <alignment horizontal="left" vertical="center"/>
    </xf>
    <xf numFmtId="0" fontId="65" fillId="2" borderId="66" xfId="0" applyFont="1" applyFill="1" applyBorder="1" applyAlignment="1">
      <alignment horizontal="center" vertical="center"/>
    </xf>
    <xf numFmtId="0" fontId="31" fillId="2" borderId="44" xfId="0" applyFont="1" applyFill="1" applyBorder="1" applyAlignment="1">
      <alignment horizontal="left" vertical="top"/>
    </xf>
    <xf numFmtId="0" fontId="31" fillId="42" borderId="66" xfId="0" applyFont="1" applyFill="1" applyBorder="1" applyAlignment="1">
      <alignment horizontal="center"/>
    </xf>
    <xf numFmtId="0" fontId="72" fillId="42" borderId="66" xfId="0" applyFont="1" applyFill="1" applyBorder="1" applyAlignment="1">
      <alignment horizontal="left" vertical="center"/>
    </xf>
    <xf numFmtId="0" fontId="65" fillId="42" borderId="66" xfId="0" applyFont="1" applyFill="1" applyBorder="1" applyAlignment="1">
      <alignment horizontal="left" vertical="center"/>
    </xf>
    <xf numFmtId="0" fontId="65" fillId="42" borderId="66" xfId="0" applyFont="1" applyFill="1" applyBorder="1" applyAlignment="1">
      <alignment horizontal="center" vertical="center"/>
    </xf>
    <xf numFmtId="0" fontId="65" fillId="42" borderId="66" xfId="0" applyFont="1" applyFill="1" applyBorder="1"/>
    <xf numFmtId="0" fontId="65" fillId="2" borderId="15" xfId="0" applyFont="1" applyFill="1" applyBorder="1" applyAlignment="1">
      <alignment horizontal="center" vertical="center"/>
    </xf>
    <xf numFmtId="0" fontId="71" fillId="2" borderId="66" xfId="0" applyFont="1" applyFill="1" applyBorder="1" applyAlignment="1">
      <alignment horizontal="left"/>
    </xf>
    <xf numFmtId="0" fontId="31" fillId="2" borderId="66" xfId="0" applyFont="1" applyFill="1" applyBorder="1" applyAlignment="1">
      <alignment horizontal="center" vertical="top"/>
    </xf>
    <xf numFmtId="0" fontId="9" fillId="2" borderId="0" xfId="0" applyFont="1" applyFill="1" applyAlignment="1">
      <alignment horizontal="center"/>
    </xf>
    <xf numFmtId="0" fontId="9" fillId="2" borderId="0" xfId="0" applyFont="1" applyFill="1" applyAlignment="1">
      <alignment horizontal="left"/>
    </xf>
    <xf numFmtId="0" fontId="0" fillId="0" borderId="66" xfId="0" applyBorder="1" applyAlignment="1">
      <alignment horizontal="center"/>
    </xf>
    <xf numFmtId="0" fontId="31" fillId="2" borderId="0" xfId="0" applyFont="1" applyFill="1" applyAlignment="1">
      <alignment horizontal="left"/>
    </xf>
    <xf numFmtId="0" fontId="31" fillId="2" borderId="0" xfId="0" applyFont="1" applyFill="1" applyAlignment="1">
      <alignment horizontal="center"/>
    </xf>
    <xf numFmtId="0" fontId="31" fillId="2" borderId="0" xfId="0" applyFont="1" applyFill="1" applyAlignment="1">
      <alignment horizontal="left" vertical="center"/>
    </xf>
    <xf numFmtId="49" fontId="31" fillId="2" borderId="0" xfId="0" applyNumberFormat="1" applyFont="1" applyFill="1" applyAlignment="1">
      <alignment horizontal="left" vertical="center"/>
    </xf>
    <xf numFmtId="0" fontId="7" fillId="2" borderId="66" xfId="0" applyFont="1" applyFill="1" applyBorder="1" applyAlignment="1">
      <alignment horizontal="center" vertical="center"/>
    </xf>
    <xf numFmtId="0" fontId="7" fillId="2" borderId="66" xfId="0" applyFont="1" applyFill="1" applyBorder="1" applyAlignment="1">
      <alignment vertical="center"/>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0" fillId="2" borderId="66" xfId="0" applyFill="1" applyBorder="1" applyAlignment="1">
      <alignment vertical="center"/>
    </xf>
    <xf numFmtId="0" fontId="0" fillId="32" borderId="66" xfId="0" applyFill="1" applyBorder="1" applyAlignment="1">
      <alignment horizontal="left" vertical="center"/>
    </xf>
    <xf numFmtId="0" fontId="0" fillId="32" borderId="66" xfId="0" applyFill="1" applyBorder="1" applyAlignment="1">
      <alignment vertical="center"/>
    </xf>
    <xf numFmtId="0" fontId="0" fillId="43" borderId="66" xfId="0" applyFill="1" applyBorder="1" applyAlignment="1">
      <alignment horizontal="left" vertical="center"/>
    </xf>
    <xf numFmtId="0" fontId="0" fillId="43" borderId="66" xfId="0" applyFill="1" applyBorder="1" applyAlignment="1">
      <alignment vertical="center"/>
    </xf>
    <xf numFmtId="0" fontId="0" fillId="2" borderId="66" xfId="0" applyFill="1" applyBorder="1"/>
    <xf numFmtId="0" fontId="76" fillId="2" borderId="66" xfId="0" applyFont="1" applyFill="1" applyBorder="1" applyAlignment="1">
      <alignment horizontal="left" vertical="top"/>
    </xf>
    <xf numFmtId="0" fontId="0" fillId="2" borderId="0" xfId="0" applyFill="1" applyAlignment="1">
      <alignment horizontal="center" vertical="center"/>
    </xf>
    <xf numFmtId="0" fontId="49" fillId="2" borderId="0" xfId="0" applyFont="1" applyFill="1" applyAlignment="1">
      <alignment horizontal="center" vertical="center"/>
    </xf>
    <xf numFmtId="0" fontId="49" fillId="2" borderId="0" xfId="0" applyFont="1" applyFill="1" applyAlignment="1">
      <alignment vertical="center"/>
    </xf>
    <xf numFmtId="0" fontId="1" fillId="2" borderId="66" xfId="0" applyFont="1" applyFill="1" applyBorder="1" applyAlignment="1">
      <alignment vertical="center"/>
    </xf>
    <xf numFmtId="0" fontId="77" fillId="2" borderId="66" xfId="46" applyFont="1" applyFill="1" applyBorder="1" applyAlignment="1">
      <alignment horizontal="center"/>
    </xf>
    <xf numFmtId="0" fontId="77" fillId="2" borderId="66" xfId="46" applyFont="1" applyFill="1" applyBorder="1" applyAlignment="1">
      <alignment horizontal="left"/>
    </xf>
    <xf numFmtId="0" fontId="7" fillId="2" borderId="66" xfId="0" applyFont="1" applyFill="1" applyBorder="1" applyAlignment="1">
      <alignment horizontal="left"/>
    </xf>
    <xf numFmtId="0" fontId="77" fillId="2" borderId="66" xfId="46" applyFont="1" applyFill="1" applyBorder="1" applyAlignment="1">
      <alignment horizontal="left" wrapText="1"/>
    </xf>
    <xf numFmtId="0" fontId="77" fillId="2" borderId="66" xfId="57" applyFont="1" applyFill="1" applyBorder="1" applyAlignment="1">
      <alignment horizontal="left"/>
    </xf>
    <xf numFmtId="0" fontId="7" fillId="2" borderId="66" xfId="0" applyFont="1" applyFill="1" applyBorder="1" applyAlignment="1">
      <alignment horizontal="center"/>
    </xf>
    <xf numFmtId="0" fontId="43" fillId="2" borderId="66" xfId="0" applyFont="1" applyFill="1" applyBorder="1" applyAlignment="1">
      <alignment horizontal="left"/>
    </xf>
    <xf numFmtId="0" fontId="78" fillId="2" borderId="66" xfId="0" applyFont="1" applyFill="1" applyBorder="1" applyAlignment="1">
      <alignment horizontal="left"/>
    </xf>
    <xf numFmtId="0" fontId="79" fillId="2" borderId="66" xfId="0" applyFont="1" applyFill="1" applyBorder="1" applyAlignment="1">
      <alignment horizontal="left"/>
    </xf>
    <xf numFmtId="0" fontId="43" fillId="0" borderId="66" xfId="0" applyFont="1" applyBorder="1"/>
    <xf numFmtId="0" fontId="0" fillId="0" borderId="0" xfId="0" applyAlignment="1">
      <alignment horizontal="center"/>
    </xf>
    <xf numFmtId="0" fontId="43" fillId="2" borderId="66" xfId="0" applyFont="1" applyFill="1" applyBorder="1" applyAlignment="1">
      <alignment horizontal="left" vertical="center"/>
    </xf>
    <xf numFmtId="0" fontId="79" fillId="2" borderId="66" xfId="0" applyFont="1" applyFill="1" applyBorder="1" applyAlignment="1">
      <alignment horizontal="left" wrapText="1"/>
    </xf>
    <xf numFmtId="0" fontId="80" fillId="2" borderId="66" xfId="0" applyFont="1" applyFill="1" applyBorder="1" applyAlignment="1">
      <alignment horizontal="left"/>
    </xf>
    <xf numFmtId="0" fontId="0" fillId="0" borderId="0" xfId="0"/>
    <xf numFmtId="0" fontId="2" fillId="45" borderId="8" xfId="0" applyFont="1" applyFill="1" applyBorder="1"/>
    <xf numFmtId="0" fontId="2" fillId="45" borderId="8" xfId="0" applyFont="1" applyFill="1" applyBorder="1" applyAlignment="1">
      <alignment wrapText="1"/>
    </xf>
    <xf numFmtId="0" fontId="0" fillId="0" borderId="66" xfId="0" applyBorder="1" applyAlignment="1">
      <alignment horizontal="left" vertical="center"/>
    </xf>
    <xf numFmtId="0" fontId="0" fillId="0" borderId="66" xfId="0" applyBorder="1"/>
    <xf numFmtId="0" fontId="0" fillId="0" borderId="8" xfId="0" applyBorder="1"/>
    <xf numFmtId="0" fontId="0" fillId="0" borderId="66" xfId="0" applyBorder="1" applyAlignment="1">
      <alignment vertical="center"/>
    </xf>
    <xf numFmtId="0" fontId="0" fillId="0" borderId="67" xfId="0" applyBorder="1" applyAlignment="1">
      <alignment horizontal="left" vertical="center"/>
    </xf>
    <xf numFmtId="0" fontId="0" fillId="2" borderId="66" xfId="0" applyFill="1" applyBorder="1"/>
    <xf numFmtId="0" fontId="0" fillId="0" borderId="66" xfId="0" applyBorder="1" applyAlignment="1">
      <alignment horizontal="left"/>
    </xf>
    <xf numFmtId="0" fontId="2" fillId="45" borderId="15" xfId="0" applyFont="1" applyFill="1" applyBorder="1"/>
    <xf numFmtId="0" fontId="2" fillId="45" borderId="15" xfId="0" applyFont="1" applyFill="1" applyBorder="1" applyAlignment="1">
      <alignment wrapText="1"/>
    </xf>
    <xf numFmtId="0" fontId="2" fillId="0" borderId="66" xfId="0" applyFont="1" applyBorder="1"/>
    <xf numFmtId="0" fontId="2" fillId="45" borderId="66" xfId="0" applyFont="1" applyFill="1" applyBorder="1"/>
    <xf numFmtId="0" fontId="0" fillId="0" borderId="0" xfId="0" applyAlignment="1">
      <alignment horizontal="left" vertical="center"/>
    </xf>
    <xf numFmtId="0" fontId="0" fillId="0" borderId="0" xfId="0" applyAlignment="1">
      <alignment horizontal="left"/>
    </xf>
    <xf numFmtId="0" fontId="2" fillId="45" borderId="67" xfId="0" applyFont="1" applyFill="1" applyBorder="1" applyAlignment="1">
      <alignment horizontal="left" vertical="center"/>
    </xf>
    <xf numFmtId="0" fontId="0" fillId="0" borderId="67" xfId="0" applyBorder="1" applyAlignment="1">
      <alignment horizontal="left" vertical="center"/>
    </xf>
    <xf numFmtId="0" fontId="0" fillId="0" borderId="66" xfId="0" applyBorder="1" applyAlignment="1">
      <alignment horizontal="left" vertical="center"/>
    </xf>
    <xf numFmtId="0" fontId="2" fillId="0" borderId="0" xfId="0" applyFont="1" applyFill="1" applyBorder="1"/>
    <xf numFmtId="0" fontId="0" fillId="0" borderId="0" xfId="0" applyFill="1" applyBorder="1"/>
    <xf numFmtId="0" fontId="2" fillId="0" borderId="0" xfId="0" applyFont="1" applyFill="1" applyBorder="1" applyAlignment="1">
      <alignment horizontal="left" wrapText="1"/>
    </xf>
    <xf numFmtId="0" fontId="2" fillId="44" borderId="68" xfId="0" applyFont="1" applyFill="1" applyBorder="1" applyAlignment="1">
      <alignment horizontal="center" vertical="center"/>
    </xf>
    <xf numFmtId="0" fontId="2" fillId="44" borderId="69" xfId="0" applyFont="1" applyFill="1" applyBorder="1" applyAlignment="1">
      <alignment horizontal="center" vertical="center"/>
    </xf>
    <xf numFmtId="0" fontId="2" fillId="44" borderId="70" xfId="0" applyFont="1" applyFill="1" applyBorder="1" applyAlignment="1">
      <alignment horizontal="center" vertical="center"/>
    </xf>
    <xf numFmtId="0" fontId="2" fillId="44" borderId="71" xfId="0" applyFont="1" applyFill="1" applyBorder="1" applyAlignment="1">
      <alignment horizontal="center" vertical="center"/>
    </xf>
    <xf numFmtId="0" fontId="2" fillId="44" borderId="54" xfId="0" applyFont="1" applyFill="1" applyBorder="1" applyAlignment="1">
      <alignment horizontal="center" vertical="center"/>
    </xf>
    <xf numFmtId="0" fontId="2" fillId="44" borderId="55" xfId="0" applyFont="1" applyFill="1" applyBorder="1" applyAlignment="1">
      <alignment horizontal="center" vertical="center"/>
    </xf>
    <xf numFmtId="0" fontId="0" fillId="0" borderId="66" xfId="0" applyBorder="1" applyAlignment="1">
      <alignment horizontal="left" vertical="center"/>
    </xf>
    <xf numFmtId="0" fontId="0" fillId="0" borderId="66" xfId="0" applyBorder="1" applyAlignment="1">
      <alignment horizontal="right"/>
    </xf>
    <xf numFmtId="0" fontId="2" fillId="44" borderId="66" xfId="0" applyFont="1" applyFill="1" applyBorder="1" applyAlignment="1">
      <alignment horizontal="center"/>
    </xf>
    <xf numFmtId="0" fontId="0" fillId="0" borderId="67" xfId="0" applyBorder="1" applyAlignment="1">
      <alignment horizontal="left" vertical="center"/>
    </xf>
    <xf numFmtId="0" fontId="0" fillId="0" borderId="15" xfId="0" applyBorder="1" applyAlignment="1">
      <alignment horizontal="left" vertical="center"/>
    </xf>
    <xf numFmtId="0" fontId="0" fillId="0" borderId="67"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xf>
    <xf numFmtId="0" fontId="0" fillId="0" borderId="67" xfId="0" applyBorder="1" applyAlignment="1">
      <alignment horizontal="right"/>
    </xf>
    <xf numFmtId="0" fontId="0" fillId="0" borderId="8" xfId="0" applyBorder="1" applyAlignment="1">
      <alignment horizontal="right"/>
    </xf>
    <xf numFmtId="0" fontId="0" fillId="0" borderId="0" xfId="0" applyFill="1" applyBorder="1" applyAlignment="1">
      <alignment horizontal="right"/>
    </xf>
    <xf numFmtId="0" fontId="0" fillId="0" borderId="67" xfId="0" applyBorder="1" applyAlignment="1">
      <alignment horizontal="left"/>
    </xf>
    <xf numFmtId="0" fontId="0" fillId="0" borderId="8" xfId="0" applyBorder="1" applyAlignment="1">
      <alignment horizontal="left"/>
    </xf>
    <xf numFmtId="0" fontId="53" fillId="0" borderId="1" xfId="0" applyFont="1" applyBorder="1" applyAlignment="1">
      <alignment horizontal="center"/>
    </xf>
    <xf numFmtId="0" fontId="0" fillId="0" borderId="1" xfId="0" applyBorder="1" applyAlignment="1">
      <alignment horizontal="center"/>
    </xf>
    <xf numFmtId="0" fontId="6" fillId="0" borderId="54" xfId="0" applyFont="1" applyBorder="1" applyAlignment="1">
      <alignment horizontal="center"/>
    </xf>
    <xf numFmtId="0" fontId="0" fillId="0" borderId="54" xfId="0" applyBorder="1" applyAlignment="1">
      <alignment horizontal="center"/>
    </xf>
    <xf numFmtId="0" fontId="61" fillId="0" borderId="0" xfId="0" applyFont="1" applyAlignment="1">
      <alignment horizontal="center"/>
    </xf>
    <xf numFmtId="0" fontId="62" fillId="0" borderId="54" xfId="0" applyFont="1" applyBorder="1" applyAlignment="1">
      <alignment horizontal="center"/>
    </xf>
    <xf numFmtId="0" fontId="6" fillId="40" borderId="54" xfId="0" applyFont="1" applyFill="1" applyBorder="1" applyAlignment="1">
      <alignment horizontal="center" vertical="top"/>
    </xf>
    <xf numFmtId="0" fontId="0" fillId="0" borderId="54" xfId="0" applyBorder="1" applyAlignment="1">
      <alignment vertical="top"/>
    </xf>
    <xf numFmtId="0" fontId="0" fillId="0" borderId="55" xfId="0" applyBorder="1" applyAlignment="1">
      <alignment vertical="top"/>
    </xf>
    <xf numFmtId="0" fontId="64" fillId="0" borderId="1" xfId="0" applyFont="1" applyBorder="1" applyAlignment="1">
      <alignment horizontal="center" vertical="top"/>
    </xf>
    <xf numFmtId="0" fontId="49" fillId="0" borderId="1" xfId="0" applyFont="1" applyBorder="1" applyAlignment="1">
      <alignment horizontal="center" vertical="top" wrapText="1"/>
    </xf>
    <xf numFmtId="0" fontId="65" fillId="0" borderId="1" xfId="0" applyFont="1" applyBorder="1" applyAlignment="1">
      <alignment horizontal="center" vertical="top" wrapText="1"/>
    </xf>
    <xf numFmtId="0" fontId="65" fillId="0" borderId="1" xfId="0" applyFont="1" applyBorder="1" applyAlignment="1">
      <alignment horizontal="left" vertical="top" wrapText="1"/>
    </xf>
    <xf numFmtId="0" fontId="7" fillId="32" borderId="44" xfId="0" applyFont="1" applyFill="1" applyBorder="1" applyAlignment="1">
      <alignment horizontal="center" wrapText="1"/>
    </xf>
    <xf numFmtId="0" fontId="7" fillId="32" borderId="45" xfId="0" applyFont="1" applyFill="1" applyBorder="1" applyAlignment="1">
      <alignment horizontal="center" wrapText="1"/>
    </xf>
    <xf numFmtId="0" fontId="7" fillId="32" borderId="18" xfId="0" applyFont="1" applyFill="1" applyBorder="1" applyAlignment="1">
      <alignment horizontal="center" wrapText="1"/>
    </xf>
    <xf numFmtId="0" fontId="56" fillId="32" borderId="29" xfId="0" applyFont="1" applyFill="1" applyBorder="1" applyAlignment="1">
      <alignment horizontal="center" vertical="center" wrapText="1"/>
    </xf>
    <xf numFmtId="0" fontId="56" fillId="32" borderId="31" xfId="0" applyFont="1" applyFill="1" applyBorder="1" applyAlignment="1">
      <alignment horizontal="center" vertical="center" wrapText="1"/>
    </xf>
    <xf numFmtId="0" fontId="42" fillId="32" borderId="44" xfId="1" applyFont="1" applyFill="1" applyBorder="1" applyAlignment="1">
      <alignment horizontal="center" vertical="center" wrapText="1"/>
    </xf>
    <xf numFmtId="0" fontId="42" fillId="32" borderId="45" xfId="1" applyFont="1" applyFill="1" applyBorder="1" applyAlignment="1">
      <alignment horizontal="center" vertical="center" wrapText="1"/>
    </xf>
    <xf numFmtId="0" fontId="42" fillId="32" borderId="18" xfId="1" applyFont="1" applyFill="1" applyBorder="1" applyAlignment="1">
      <alignment horizontal="center" vertical="center" wrapText="1"/>
    </xf>
    <xf numFmtId="0" fontId="42" fillId="32" borderId="44" xfId="1" applyFont="1" applyFill="1" applyBorder="1" applyAlignment="1">
      <alignment horizontal="center" wrapText="1"/>
    </xf>
    <xf numFmtId="0" fontId="42" fillId="32" borderId="45" xfId="1" applyFont="1" applyFill="1" applyBorder="1" applyAlignment="1">
      <alignment horizontal="center" wrapText="1"/>
    </xf>
    <xf numFmtId="0" fontId="42" fillId="32" borderId="18" xfId="1" applyFont="1" applyFill="1" applyBorder="1" applyAlignment="1">
      <alignment horizontal="center" wrapText="1"/>
    </xf>
    <xf numFmtId="0" fontId="54" fillId="32" borderId="44" xfId="0" applyFont="1" applyFill="1" applyBorder="1" applyAlignment="1">
      <alignment horizontal="center" vertical="center"/>
    </xf>
    <xf numFmtId="0" fontId="54" fillId="32" borderId="45" xfId="0" applyFont="1" applyFill="1" applyBorder="1" applyAlignment="1">
      <alignment horizontal="center" vertical="center"/>
    </xf>
    <xf numFmtId="0" fontId="54" fillId="32" borderId="18" xfId="0" applyFont="1" applyFill="1" applyBorder="1" applyAlignment="1">
      <alignment horizontal="center" vertical="center"/>
    </xf>
    <xf numFmtId="0" fontId="0" fillId="36" borderId="47" xfId="0" applyFill="1" applyBorder="1" applyAlignment="1">
      <alignment horizontal="center"/>
    </xf>
    <xf numFmtId="0" fontId="0" fillId="32" borderId="44" xfId="0" applyFill="1" applyBorder="1" applyAlignment="1">
      <alignment horizontal="center" wrapText="1"/>
    </xf>
    <xf numFmtId="0" fontId="0" fillId="32" borderId="45" xfId="0" applyFill="1" applyBorder="1" applyAlignment="1">
      <alignment horizontal="center" wrapText="1"/>
    </xf>
    <xf numFmtId="0" fontId="0" fillId="32" borderId="18" xfId="0" applyFill="1" applyBorder="1" applyAlignment="1">
      <alignment horizont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left" vertical="center" indent="1"/>
    </xf>
    <xf numFmtId="0" fontId="0" fillId="0" borderId="51" xfId="0" applyBorder="1" applyAlignment="1">
      <alignment horizontal="left" vertical="center" indent="1"/>
    </xf>
    <xf numFmtId="0" fontId="20" fillId="2" borderId="1"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center"/>
    </xf>
    <xf numFmtId="0" fontId="7" fillId="0" borderId="29" xfId="0" applyFont="1" applyBorder="1" applyAlignment="1">
      <alignment horizontal="left"/>
    </xf>
    <xf numFmtId="0" fontId="7" fillId="0" borderId="30" xfId="0" applyFont="1" applyBorder="1" applyAlignment="1">
      <alignment horizontal="left"/>
    </xf>
    <xf numFmtId="0" fontId="7" fillId="0" borderId="31" xfId="0" applyFont="1" applyBorder="1" applyAlignment="1">
      <alignment horizontal="left"/>
    </xf>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6" fillId="0" borderId="1" xfId="0" applyFont="1" applyBorder="1" applyAlignment="1">
      <alignment horizontal="center"/>
    </xf>
    <xf numFmtId="0" fontId="32" fillId="0" borderId="0" xfId="0" applyFont="1" applyAlignment="1">
      <alignment horizontal="center"/>
    </xf>
    <xf numFmtId="0" fontId="0" fillId="0" borderId="56" xfId="0" applyBorder="1" applyAlignment="1">
      <alignment horizontal="center"/>
    </xf>
    <xf numFmtId="0" fontId="5" fillId="0" borderId="65" xfId="1" applyFont="1" applyBorder="1" applyAlignment="1">
      <alignment horizontal="center" vertical="center"/>
    </xf>
    <xf numFmtId="0" fontId="2" fillId="0" borderId="0" xfId="0" applyFont="1" applyAlignment="1">
      <alignment horizontal="center"/>
    </xf>
    <xf numFmtId="0" fontId="2" fillId="0" borderId="66" xfId="0" applyFont="1" applyBorder="1" applyAlignment="1">
      <alignment horizontal="left" wrapText="1"/>
    </xf>
    <xf numFmtId="0" fontId="2" fillId="44" borderId="72" xfId="0" applyFont="1" applyFill="1" applyBorder="1" applyAlignment="1">
      <alignment horizontal="center" vertical="center"/>
    </xf>
    <xf numFmtId="0" fontId="0" fillId="2" borderId="0" xfId="0" applyFill="1" applyAlignment="1">
      <alignment wrapText="1"/>
    </xf>
    <xf numFmtId="0" fontId="2" fillId="45" borderId="66" xfId="0" applyFont="1" applyFill="1" applyBorder="1" applyAlignment="1">
      <alignment wrapText="1"/>
    </xf>
    <xf numFmtId="0" fontId="0" fillId="0" borderId="66" xfId="0" applyBorder="1" applyAlignment="1">
      <alignment wrapText="1"/>
    </xf>
    <xf numFmtId="18" fontId="0" fillId="0" borderId="66" xfId="0" applyNumberFormat="1" applyBorder="1" applyAlignment="1">
      <alignment horizontal="left" vertical="center" wrapText="1"/>
    </xf>
    <xf numFmtId="0" fontId="0" fillId="0" borderId="66" xfId="0" applyBorder="1" applyAlignment="1">
      <alignment horizontal="left" wrapText="1"/>
    </xf>
    <xf numFmtId="0" fontId="0" fillId="0" borderId="0" xfId="0" applyAlignment="1">
      <alignment horizontal="center"/>
    </xf>
  </cellXfs>
  <cellStyles count="58">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alculation 2 2" xfId="47" xr:uid="{00000000-0005-0000-0000-00001A000000}"/>
    <cellStyle name="Calculation 2 3" xfId="52" xr:uid="{00000000-0005-0000-0000-00001B000000}"/>
    <cellStyle name="Check Cell 2" xfId="29" xr:uid="{00000000-0005-0000-0000-00001C000000}"/>
    <cellStyle name="Excel Built-in Normal" xfId="30" xr:uid="{00000000-0005-0000-0000-00001D000000}"/>
    <cellStyle name="Excel Built-in Normal 2" xfId="57" xr:uid="{00000000-0005-0000-0000-00001E000000}"/>
    <cellStyle name="Explanatory Text 2" xfId="31" xr:uid="{00000000-0005-0000-0000-00001F000000}"/>
    <cellStyle name="Good 2" xfId="32" xr:uid="{00000000-0005-0000-0000-000020000000}"/>
    <cellStyle name="Heading 1 2" xfId="33" xr:uid="{00000000-0005-0000-0000-000021000000}"/>
    <cellStyle name="Heading 2 2" xfId="34" xr:uid="{00000000-0005-0000-0000-000022000000}"/>
    <cellStyle name="Heading 3 2" xfId="35" xr:uid="{00000000-0005-0000-0000-000023000000}"/>
    <cellStyle name="Heading 4 2" xfId="36" xr:uid="{00000000-0005-0000-0000-000024000000}"/>
    <cellStyle name="Input 2" xfId="37" xr:uid="{00000000-0005-0000-0000-000025000000}"/>
    <cellStyle name="Input 2 2" xfId="48" xr:uid="{00000000-0005-0000-0000-000026000000}"/>
    <cellStyle name="Input 2 3" xfId="53" xr:uid="{00000000-0005-0000-0000-000027000000}"/>
    <cellStyle name="Linked Cell 2" xfId="38" xr:uid="{00000000-0005-0000-0000-000028000000}"/>
    <cellStyle name="Neutral 2" xfId="39" xr:uid="{00000000-0005-0000-0000-000029000000}"/>
    <cellStyle name="Normal" xfId="0" builtinId="0"/>
    <cellStyle name="Normal 2" xfId="1" xr:uid="{00000000-0005-0000-0000-00002B000000}"/>
    <cellStyle name="Normal 2 2" xfId="40" xr:uid="{00000000-0005-0000-0000-00002C000000}"/>
    <cellStyle name="Normal 2 3" xfId="2" xr:uid="{00000000-0005-0000-0000-00002D000000}"/>
    <cellStyle name="Normal 3" xfId="46" xr:uid="{00000000-0005-0000-0000-00002E000000}"/>
    <cellStyle name="Note 2" xfId="41" xr:uid="{00000000-0005-0000-0000-00002F000000}"/>
    <cellStyle name="Note 2 2" xfId="49" xr:uid="{00000000-0005-0000-0000-000030000000}"/>
    <cellStyle name="Note 2 3" xfId="54" xr:uid="{00000000-0005-0000-0000-000031000000}"/>
    <cellStyle name="Output 2" xfId="42" xr:uid="{00000000-0005-0000-0000-000032000000}"/>
    <cellStyle name="Output 2 2" xfId="50" xr:uid="{00000000-0005-0000-0000-000033000000}"/>
    <cellStyle name="Output 2 3" xfId="55" xr:uid="{00000000-0005-0000-0000-000034000000}"/>
    <cellStyle name="Title 2" xfId="43" xr:uid="{00000000-0005-0000-0000-000035000000}"/>
    <cellStyle name="Total 2" xfId="44" xr:uid="{00000000-0005-0000-0000-000036000000}"/>
    <cellStyle name="Total 2 2" xfId="51" xr:uid="{00000000-0005-0000-0000-000037000000}"/>
    <cellStyle name="Total 2 3" xfId="56" xr:uid="{00000000-0005-0000-0000-000038000000}"/>
    <cellStyle name="Warning Text 2" xfId="45" xr:uid="{00000000-0005-0000-0000-00003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1499367</xdr:colOff>
      <xdr:row>0</xdr:row>
      <xdr:rowOff>28575</xdr:rowOff>
    </xdr:from>
    <xdr:ext cx="184731"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3680592" y="2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0</xdr:row>
      <xdr:rowOff>28575</xdr:rowOff>
    </xdr:from>
    <xdr:ext cx="184731" cy="264560"/>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680592" y="2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5" name="TextBox 18">
          <a:extLst>
            <a:ext uri="{FF2B5EF4-FFF2-40B4-BE49-F238E27FC236}">
              <a16:creationId xmlns:a16="http://schemas.microsoft.com/office/drawing/2014/main" id="{00000000-0008-0000-0900-00000F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6" name="TextBox 19">
          <a:extLst>
            <a:ext uri="{FF2B5EF4-FFF2-40B4-BE49-F238E27FC236}">
              <a16:creationId xmlns:a16="http://schemas.microsoft.com/office/drawing/2014/main" id="{00000000-0008-0000-0900-000010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7" name="TextBox 20">
          <a:extLst>
            <a:ext uri="{FF2B5EF4-FFF2-40B4-BE49-F238E27FC236}">
              <a16:creationId xmlns:a16="http://schemas.microsoft.com/office/drawing/2014/main" id="{00000000-0008-0000-0900-000011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8" name="TextBox 21">
          <a:extLst>
            <a:ext uri="{FF2B5EF4-FFF2-40B4-BE49-F238E27FC236}">
              <a16:creationId xmlns:a16="http://schemas.microsoft.com/office/drawing/2014/main" id="{00000000-0008-0000-0900-000012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56</xdr:row>
      <xdr:rowOff>0</xdr:rowOff>
    </xdr:from>
    <xdr:ext cx="184731" cy="264560"/>
    <xdr:sp macro="" textlink="">
      <xdr:nvSpPr>
        <xdr:cNvPr id="19" name="TextBox 22">
          <a:extLst>
            <a:ext uri="{FF2B5EF4-FFF2-40B4-BE49-F238E27FC236}">
              <a16:creationId xmlns:a16="http://schemas.microsoft.com/office/drawing/2014/main" id="{00000000-0008-0000-0900-000013000000}"/>
            </a:ext>
          </a:extLst>
        </xdr:cNvPr>
        <xdr:cNvSpPr txBox="1"/>
      </xdr:nvSpPr>
      <xdr:spPr>
        <a:xfrm>
          <a:off x="3680592" y="940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122</xdr:row>
      <xdr:rowOff>0</xdr:rowOff>
    </xdr:from>
    <xdr:ext cx="184731" cy="264560"/>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3680592" y="2017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122</xdr:row>
      <xdr:rowOff>0</xdr:rowOff>
    </xdr:from>
    <xdr:ext cx="184731" cy="264560"/>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3680592" y="2017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129</xdr:row>
      <xdr:rowOff>0</xdr:rowOff>
    </xdr:from>
    <xdr:ext cx="184731" cy="264560"/>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3680592" y="2130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2</xdr:col>
      <xdr:colOff>1499367</xdr:colOff>
      <xdr:row>129</xdr:row>
      <xdr:rowOff>0</xdr:rowOff>
    </xdr:from>
    <xdr:ext cx="184731" cy="264560"/>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3680592" y="2130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3</xdr:col>
      <xdr:colOff>3942</xdr:colOff>
      <xdr:row>130</xdr:row>
      <xdr:rowOff>28575</xdr:rowOff>
    </xdr:from>
    <xdr:ext cx="184731" cy="264560"/>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3690117" y="2152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3</xdr:col>
      <xdr:colOff>3942</xdr:colOff>
      <xdr:row>130</xdr:row>
      <xdr:rowOff>28575</xdr:rowOff>
    </xdr:from>
    <xdr:ext cx="184731" cy="264560"/>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3690117" y="2152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3</xdr:col>
      <xdr:colOff>3942</xdr:colOff>
      <xdr:row>130</xdr:row>
      <xdr:rowOff>0</xdr:rowOff>
    </xdr:from>
    <xdr:ext cx="184731" cy="264560"/>
    <xdr:sp macro="" textlink="">
      <xdr:nvSpPr>
        <xdr:cNvPr id="26" name="TextBox 25">
          <a:extLst>
            <a:ext uri="{FF2B5EF4-FFF2-40B4-BE49-F238E27FC236}">
              <a16:creationId xmlns:a16="http://schemas.microsoft.com/office/drawing/2014/main" id="{00000000-0008-0000-0900-00001A000000}"/>
            </a:ext>
          </a:extLst>
        </xdr:cNvPr>
        <xdr:cNvSpPr txBox="1"/>
      </xdr:nvSpPr>
      <xdr:spPr>
        <a:xfrm>
          <a:off x="3690117" y="2149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3</xdr:col>
      <xdr:colOff>3942</xdr:colOff>
      <xdr:row>130</xdr:row>
      <xdr:rowOff>0</xdr:rowOff>
    </xdr:from>
    <xdr:ext cx="184731" cy="264560"/>
    <xdr:sp macro="" textlink="">
      <xdr:nvSpPr>
        <xdr:cNvPr id="27" name="TextBox 26">
          <a:extLst>
            <a:ext uri="{FF2B5EF4-FFF2-40B4-BE49-F238E27FC236}">
              <a16:creationId xmlns:a16="http://schemas.microsoft.com/office/drawing/2014/main" id="{00000000-0008-0000-0900-00001B000000}"/>
            </a:ext>
          </a:extLst>
        </xdr:cNvPr>
        <xdr:cNvSpPr txBox="1"/>
      </xdr:nvSpPr>
      <xdr:spPr>
        <a:xfrm>
          <a:off x="3690117" y="2149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FBA5-BD3B-4DAB-BEEC-8F850F42A243}">
  <dimension ref="A1:K30"/>
  <sheetViews>
    <sheetView tabSelected="1" topLeftCell="B1" workbookViewId="0">
      <selection activeCell="J22" sqref="J22"/>
    </sheetView>
  </sheetViews>
  <sheetFormatPr defaultRowHeight="14.5"/>
  <cols>
    <col min="1" max="1" width="23" style="367" bestFit="1" customWidth="1"/>
    <col min="2" max="2" width="19.7265625" style="367" bestFit="1" customWidth="1"/>
    <col min="3" max="3" width="28.81640625" style="367" bestFit="1" customWidth="1"/>
    <col min="4" max="4" width="8.26953125" style="367" bestFit="1" customWidth="1"/>
    <col min="5" max="5" width="8.81640625" style="367" bestFit="1" customWidth="1"/>
    <col min="6" max="6" width="7.81640625" style="367" bestFit="1" customWidth="1"/>
    <col min="7" max="7" width="8.7265625" style="367"/>
    <col min="8" max="8" width="12.54296875" style="367" bestFit="1" customWidth="1"/>
    <col min="9" max="9" width="20.26953125" style="367" bestFit="1" customWidth="1"/>
    <col min="10" max="10" width="32.54296875" style="299" bestFit="1" customWidth="1"/>
    <col min="11" max="16384" width="8.7265625" style="367"/>
  </cols>
  <sheetData>
    <row r="1" spans="1:11">
      <c r="A1" s="397" t="s">
        <v>4604</v>
      </c>
      <c r="B1" s="397"/>
      <c r="C1" s="397"/>
      <c r="D1" s="397"/>
      <c r="E1" s="397"/>
      <c r="F1" s="397"/>
      <c r="G1" s="397"/>
      <c r="H1" s="397"/>
      <c r="I1" s="397"/>
      <c r="J1" s="397"/>
    </row>
    <row r="2" spans="1:11" ht="29">
      <c r="A2" s="368" t="s">
        <v>4605</v>
      </c>
      <c r="B2" s="368" t="s">
        <v>4606</v>
      </c>
      <c r="C2" s="368" t="s">
        <v>4607</v>
      </c>
      <c r="D2" s="368" t="s">
        <v>4608</v>
      </c>
      <c r="E2" s="369" t="s">
        <v>4609</v>
      </c>
      <c r="F2" s="368" t="s">
        <v>4610</v>
      </c>
      <c r="G2" s="368" t="s">
        <v>4611</v>
      </c>
      <c r="H2" s="380" t="s">
        <v>4612</v>
      </c>
      <c r="I2" s="380" t="s">
        <v>4641</v>
      </c>
      <c r="J2" s="461" t="s">
        <v>4642</v>
      </c>
    </row>
    <row r="3" spans="1:11">
      <c r="A3" s="385" t="s">
        <v>4613</v>
      </c>
      <c r="B3" s="371" t="s">
        <v>4614</v>
      </c>
      <c r="C3" s="371" t="s">
        <v>4615</v>
      </c>
      <c r="D3" s="371">
        <v>45</v>
      </c>
      <c r="E3" s="371">
        <v>39</v>
      </c>
      <c r="F3" s="371">
        <v>6</v>
      </c>
      <c r="G3" s="371">
        <v>1</v>
      </c>
      <c r="H3" s="371">
        <f>SUM(D3:G3)</f>
        <v>91</v>
      </c>
      <c r="I3" s="371">
        <v>1</v>
      </c>
      <c r="J3" s="462" t="s">
        <v>4643</v>
      </c>
    </row>
    <row r="4" spans="1:11">
      <c r="A4" s="398" t="s">
        <v>4616</v>
      </c>
      <c r="B4" s="400" t="s">
        <v>4614</v>
      </c>
      <c r="C4" s="406" t="s">
        <v>4617</v>
      </c>
      <c r="D4" s="403">
        <v>444</v>
      </c>
      <c r="E4" s="403">
        <v>154</v>
      </c>
      <c r="F4" s="403">
        <v>2</v>
      </c>
      <c r="G4" s="403">
        <v>2</v>
      </c>
      <c r="H4" s="403">
        <f t="shared" ref="H4:H17" si="0">SUM(D4:G4)</f>
        <v>602</v>
      </c>
      <c r="I4" s="403">
        <v>5</v>
      </c>
      <c r="J4" s="463" t="s">
        <v>4644</v>
      </c>
    </row>
    <row r="5" spans="1:11">
      <c r="A5" s="399"/>
      <c r="B5" s="401"/>
      <c r="C5" s="407"/>
      <c r="D5" s="404"/>
      <c r="E5" s="404"/>
      <c r="F5" s="404"/>
      <c r="G5" s="404"/>
      <c r="H5" s="404"/>
      <c r="I5" s="404"/>
      <c r="J5" s="463"/>
    </row>
    <row r="6" spans="1:11">
      <c r="A6" s="399"/>
      <c r="B6" s="401"/>
      <c r="C6" s="372" t="s">
        <v>4618</v>
      </c>
      <c r="D6" s="373">
        <v>133</v>
      </c>
      <c r="E6" s="371">
        <v>46</v>
      </c>
      <c r="F6" s="371"/>
      <c r="G6" s="371"/>
      <c r="H6" s="371">
        <f t="shared" si="0"/>
        <v>179</v>
      </c>
      <c r="I6" s="375">
        <v>4</v>
      </c>
      <c r="J6" s="462" t="s">
        <v>4645</v>
      </c>
    </row>
    <row r="7" spans="1:11" ht="43.5">
      <c r="A7" s="384" t="s">
        <v>4619</v>
      </c>
      <c r="B7" s="384" t="s">
        <v>4620</v>
      </c>
      <c r="C7" s="371" t="s">
        <v>4621</v>
      </c>
      <c r="D7" s="371">
        <v>152</v>
      </c>
      <c r="E7" s="375">
        <v>50</v>
      </c>
      <c r="F7" s="375">
        <v>7</v>
      </c>
      <c r="G7" s="375">
        <v>3</v>
      </c>
      <c r="H7" s="371">
        <f t="shared" si="0"/>
        <v>212</v>
      </c>
      <c r="I7" s="375">
        <v>4</v>
      </c>
      <c r="J7" s="464" t="s">
        <v>4646</v>
      </c>
      <c r="K7" s="29"/>
    </row>
    <row r="8" spans="1:11" ht="43.5">
      <c r="A8" s="398" t="s">
        <v>4622</v>
      </c>
      <c r="B8" s="398" t="s">
        <v>4623</v>
      </c>
      <c r="C8" s="371" t="s">
        <v>4624</v>
      </c>
      <c r="D8" s="373">
        <v>305</v>
      </c>
      <c r="E8" s="371">
        <v>107</v>
      </c>
      <c r="F8" s="371">
        <v>2</v>
      </c>
      <c r="G8" s="371">
        <v>4</v>
      </c>
      <c r="H8" s="371">
        <f t="shared" si="0"/>
        <v>418</v>
      </c>
      <c r="I8" s="371">
        <v>6</v>
      </c>
      <c r="J8" s="462" t="s">
        <v>4647</v>
      </c>
    </row>
    <row r="9" spans="1:11">
      <c r="A9" s="399"/>
      <c r="B9" s="399"/>
      <c r="C9" s="371" t="s">
        <v>4625</v>
      </c>
      <c r="D9" s="371">
        <v>431</v>
      </c>
      <c r="E9" s="371">
        <v>117</v>
      </c>
      <c r="F9" s="371">
        <v>17</v>
      </c>
      <c r="G9" s="371">
        <v>1</v>
      </c>
      <c r="H9" s="371">
        <f t="shared" si="0"/>
        <v>566</v>
      </c>
      <c r="I9" s="371">
        <v>5</v>
      </c>
      <c r="J9" s="462" t="s">
        <v>4648</v>
      </c>
    </row>
    <row r="10" spans="1:11">
      <c r="A10" s="402"/>
      <c r="B10" s="376" t="s">
        <v>4626</v>
      </c>
      <c r="C10" s="371" t="s">
        <v>4627</v>
      </c>
      <c r="D10" s="371">
        <v>104</v>
      </c>
      <c r="E10" s="371">
        <v>38</v>
      </c>
      <c r="F10" s="371"/>
      <c r="G10" s="371">
        <v>2</v>
      </c>
      <c r="H10" s="371">
        <f t="shared" si="0"/>
        <v>144</v>
      </c>
      <c r="I10" s="371">
        <v>2</v>
      </c>
      <c r="J10" s="462" t="s">
        <v>4649</v>
      </c>
    </row>
    <row r="11" spans="1:11">
      <c r="A11" s="395" t="s">
        <v>4628</v>
      </c>
      <c r="B11" s="376" t="s">
        <v>4629</v>
      </c>
      <c r="C11" s="371" t="s">
        <v>4630</v>
      </c>
      <c r="D11" s="371">
        <v>146</v>
      </c>
      <c r="E11" s="371">
        <v>70</v>
      </c>
      <c r="F11" s="371">
        <v>2</v>
      </c>
      <c r="G11" s="371"/>
      <c r="H11" s="371">
        <f t="shared" si="0"/>
        <v>218</v>
      </c>
      <c r="I11" s="371">
        <v>2</v>
      </c>
      <c r="J11" s="462" t="s">
        <v>4650</v>
      </c>
    </row>
    <row r="12" spans="1:11">
      <c r="A12" s="395"/>
      <c r="B12" s="376" t="s">
        <v>4631</v>
      </c>
      <c r="C12" s="371" t="s">
        <v>4632</v>
      </c>
      <c r="D12" s="371">
        <v>22</v>
      </c>
      <c r="E12" s="371">
        <v>11</v>
      </c>
      <c r="F12" s="371">
        <v>6</v>
      </c>
      <c r="G12" s="371"/>
      <c r="H12" s="371">
        <f t="shared" si="0"/>
        <v>39</v>
      </c>
      <c r="I12" s="375">
        <v>3</v>
      </c>
      <c r="J12" s="462" t="s">
        <v>4645</v>
      </c>
    </row>
    <row r="13" spans="1:11">
      <c r="A13" s="395"/>
      <c r="B13" s="376" t="s">
        <v>4633</v>
      </c>
      <c r="C13" s="371" t="s">
        <v>4634</v>
      </c>
      <c r="D13" s="371">
        <v>27</v>
      </c>
      <c r="E13" s="371">
        <v>6</v>
      </c>
      <c r="F13" s="371"/>
      <c r="G13" s="371"/>
      <c r="H13" s="371">
        <f t="shared" si="0"/>
        <v>33</v>
      </c>
      <c r="I13" s="375">
        <v>3</v>
      </c>
      <c r="J13" s="462" t="s">
        <v>4645</v>
      </c>
    </row>
    <row r="14" spans="1:11">
      <c r="A14" s="395"/>
      <c r="B14" s="376" t="s">
        <v>4635</v>
      </c>
      <c r="C14" s="371" t="s">
        <v>4636</v>
      </c>
      <c r="D14" s="371">
        <v>49</v>
      </c>
      <c r="E14" s="371">
        <v>14</v>
      </c>
      <c r="F14" s="371">
        <v>4</v>
      </c>
      <c r="G14" s="371"/>
      <c r="H14" s="371">
        <f t="shared" si="0"/>
        <v>67</v>
      </c>
      <c r="I14" s="371">
        <v>1</v>
      </c>
      <c r="J14" s="462" t="s">
        <v>4651</v>
      </c>
    </row>
    <row r="15" spans="1:11">
      <c r="A15" s="381"/>
      <c r="B15" s="382"/>
    </row>
    <row r="16" spans="1:11">
      <c r="A16" s="383" t="s">
        <v>4637</v>
      </c>
      <c r="B16" s="382"/>
    </row>
    <row r="17" spans="1:9" ht="29">
      <c r="A17" s="385" t="s">
        <v>4638</v>
      </c>
      <c r="B17" s="385" t="s">
        <v>4638</v>
      </c>
      <c r="C17" s="385" t="s">
        <v>4639</v>
      </c>
      <c r="D17" s="371">
        <v>95</v>
      </c>
      <c r="E17" s="371">
        <f>69+2</f>
        <v>71</v>
      </c>
      <c r="F17" s="371">
        <v>4</v>
      </c>
      <c r="G17" s="371"/>
      <c r="H17" s="371">
        <f t="shared" si="0"/>
        <v>170</v>
      </c>
      <c r="I17" s="458" t="s">
        <v>4652</v>
      </c>
    </row>
    <row r="18" spans="1:9" ht="29">
      <c r="A18" s="389" t="s">
        <v>4640</v>
      </c>
      <c r="B18" s="459"/>
      <c r="C18" s="391"/>
      <c r="D18" s="377" t="s">
        <v>4608</v>
      </c>
      <c r="E18" s="378" t="s">
        <v>4609</v>
      </c>
      <c r="F18" s="377" t="s">
        <v>4610</v>
      </c>
      <c r="G18" s="377" t="s">
        <v>4611</v>
      </c>
      <c r="H18" s="380"/>
      <c r="I18" s="380"/>
    </row>
    <row r="19" spans="1:9">
      <c r="A19" s="392"/>
      <c r="B19" s="393"/>
      <c r="C19" s="394"/>
      <c r="D19" s="379">
        <f t="shared" ref="D19:I19" si="1">SUM(D3:D17)</f>
        <v>1953</v>
      </c>
      <c r="E19" s="379">
        <f t="shared" si="1"/>
        <v>723</v>
      </c>
      <c r="F19" s="379">
        <f t="shared" si="1"/>
        <v>50</v>
      </c>
      <c r="G19" s="379">
        <f t="shared" si="1"/>
        <v>13</v>
      </c>
      <c r="H19" s="379">
        <f t="shared" si="1"/>
        <v>2739</v>
      </c>
      <c r="I19" s="379">
        <f t="shared" si="1"/>
        <v>36</v>
      </c>
    </row>
    <row r="21" spans="1:9">
      <c r="D21" s="457"/>
      <c r="E21" s="457"/>
      <c r="F21" s="457"/>
      <c r="G21" s="457"/>
      <c r="H21" s="457"/>
    </row>
    <row r="22" spans="1:9">
      <c r="D22" s="465"/>
      <c r="E22" s="465"/>
      <c r="F22" s="465"/>
      <c r="G22" s="465"/>
      <c r="H22" s="465"/>
    </row>
    <row r="24" spans="1:9">
      <c r="H24" s="299"/>
      <c r="I24" s="299"/>
    </row>
    <row r="25" spans="1:9">
      <c r="H25" s="299"/>
      <c r="I25" s="299"/>
    </row>
    <row r="26" spans="1:9">
      <c r="H26" s="299"/>
      <c r="I26" s="299"/>
    </row>
    <row r="27" spans="1:9">
      <c r="H27" s="460"/>
      <c r="I27" s="460"/>
    </row>
    <row r="30" spans="1:9">
      <c r="G30" s="367" t="s">
        <v>4653</v>
      </c>
    </row>
  </sheetData>
  <mergeCells count="17">
    <mergeCell ref="D22:H22"/>
    <mergeCell ref="J4:J5"/>
    <mergeCell ref="A8:A10"/>
    <mergeCell ref="B8:B9"/>
    <mergeCell ref="A11:A14"/>
    <mergeCell ref="A18:C19"/>
    <mergeCell ref="D21:H21"/>
    <mergeCell ref="A1:J1"/>
    <mergeCell ref="A4:A6"/>
    <mergeCell ref="B4:B6"/>
    <mergeCell ref="C4:C5"/>
    <mergeCell ref="D4:D5"/>
    <mergeCell ref="E4:E5"/>
    <mergeCell ref="F4:F5"/>
    <mergeCell ref="G4:G5"/>
    <mergeCell ref="H4:H5"/>
    <mergeCell ref="I4:I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3"/>
  <sheetViews>
    <sheetView topLeftCell="A40" workbookViewId="0">
      <selection activeCell="D51" sqref="D51"/>
    </sheetView>
  </sheetViews>
  <sheetFormatPr defaultRowHeight="14.5"/>
  <cols>
    <col min="1" max="1" width="7.54296875" bestFit="1" customWidth="1"/>
    <col min="2" max="2" width="27.453125" bestFit="1" customWidth="1"/>
    <col min="3" max="3" width="14.7265625" bestFit="1" customWidth="1"/>
    <col min="4" max="4" width="21.7265625" bestFit="1" customWidth="1"/>
    <col min="5" max="5" width="21" bestFit="1" customWidth="1"/>
  </cols>
  <sheetData>
    <row r="1" spans="1:5" ht="19" thickBot="1">
      <c r="A1" s="450" t="s">
        <v>1742</v>
      </c>
      <c r="B1" s="451"/>
      <c r="C1" s="451"/>
      <c r="D1" s="451"/>
      <c r="E1" s="452"/>
    </row>
    <row r="2" spans="1:5" ht="16" thickBot="1">
      <c r="A2" s="65" t="s">
        <v>1743</v>
      </c>
      <c r="B2" s="66" t="s">
        <v>1449</v>
      </c>
      <c r="C2" s="66" t="s">
        <v>1744</v>
      </c>
      <c r="D2" s="66" t="s">
        <v>1745</v>
      </c>
      <c r="E2" s="67" t="s">
        <v>1746</v>
      </c>
    </row>
    <row r="3" spans="1:5">
      <c r="A3" s="59">
        <v>1</v>
      </c>
      <c r="B3" s="39" t="s">
        <v>1457</v>
      </c>
      <c r="C3" s="40" t="s">
        <v>1192</v>
      </c>
      <c r="D3" s="40" t="s">
        <v>1747</v>
      </c>
      <c r="E3" s="5" t="s">
        <v>1748</v>
      </c>
    </row>
    <row r="4" spans="1:5">
      <c r="A4" s="36">
        <v>2</v>
      </c>
      <c r="B4" s="15" t="s">
        <v>1464</v>
      </c>
      <c r="C4" s="19" t="s">
        <v>1192</v>
      </c>
      <c r="D4" s="14" t="s">
        <v>1747</v>
      </c>
      <c r="E4" s="5" t="s">
        <v>1749</v>
      </c>
    </row>
    <row r="5" spans="1:5">
      <c r="A5" s="36">
        <v>3</v>
      </c>
      <c r="B5" s="14" t="s">
        <v>1470</v>
      </c>
      <c r="C5" s="19" t="s">
        <v>1192</v>
      </c>
      <c r="D5" s="14" t="s">
        <v>1747</v>
      </c>
      <c r="E5" s="5" t="s">
        <v>1750</v>
      </c>
    </row>
    <row r="6" spans="1:5">
      <c r="A6" s="36">
        <v>4</v>
      </c>
      <c r="B6" s="14" t="s">
        <v>1751</v>
      </c>
      <c r="C6" s="19" t="s">
        <v>1192</v>
      </c>
      <c r="D6" s="14" t="s">
        <v>1747</v>
      </c>
      <c r="E6" s="5" t="s">
        <v>1752</v>
      </c>
    </row>
    <row r="7" spans="1:5">
      <c r="A7" s="36">
        <v>5</v>
      </c>
      <c r="B7" s="14" t="s">
        <v>1486</v>
      </c>
      <c r="C7" s="19" t="s">
        <v>1192</v>
      </c>
      <c r="D7" s="14" t="s">
        <v>1747</v>
      </c>
      <c r="E7" s="5" t="s">
        <v>1753</v>
      </c>
    </row>
    <row r="8" spans="1:5">
      <c r="A8" s="36">
        <v>6</v>
      </c>
      <c r="B8" s="14" t="s">
        <v>1486</v>
      </c>
      <c r="C8" s="19" t="s">
        <v>1192</v>
      </c>
      <c r="D8" s="14" t="s">
        <v>1747</v>
      </c>
      <c r="E8" s="5" t="s">
        <v>1754</v>
      </c>
    </row>
    <row r="9" spans="1:5">
      <c r="A9" s="36">
        <v>7</v>
      </c>
      <c r="B9" s="14" t="s">
        <v>1509</v>
      </c>
      <c r="C9" s="19" t="s">
        <v>1192</v>
      </c>
      <c r="D9" s="14" t="s">
        <v>1747</v>
      </c>
      <c r="E9" s="5" t="s">
        <v>1755</v>
      </c>
    </row>
    <row r="10" spans="1:5">
      <c r="A10" s="36">
        <v>8</v>
      </c>
      <c r="B10" s="14" t="s">
        <v>1544</v>
      </c>
      <c r="C10" s="14" t="s">
        <v>1192</v>
      </c>
      <c r="D10" s="57" t="s">
        <v>877</v>
      </c>
      <c r="E10" s="5" t="s">
        <v>1756</v>
      </c>
    </row>
    <row r="11" spans="1:5">
      <c r="A11" s="36">
        <v>9</v>
      </c>
      <c r="B11" s="14" t="s">
        <v>1544</v>
      </c>
      <c r="C11" s="19" t="s">
        <v>1192</v>
      </c>
      <c r="D11" s="14" t="s">
        <v>1747</v>
      </c>
      <c r="E11" s="5" t="s">
        <v>1757</v>
      </c>
    </row>
    <row r="12" spans="1:5">
      <c r="A12" s="36">
        <v>10</v>
      </c>
      <c r="B12" s="14" t="s">
        <v>1554</v>
      </c>
      <c r="C12" s="19" t="s">
        <v>1192</v>
      </c>
      <c r="D12" s="14" t="s">
        <v>1747</v>
      </c>
      <c r="E12" s="5" t="s">
        <v>1758</v>
      </c>
    </row>
    <row r="13" spans="1:5">
      <c r="A13" s="36">
        <v>11</v>
      </c>
      <c r="B13" s="14" t="s">
        <v>1554</v>
      </c>
      <c r="C13" s="19" t="s">
        <v>1192</v>
      </c>
      <c r="D13" s="14" t="s">
        <v>1747</v>
      </c>
      <c r="E13" s="5" t="s">
        <v>1759</v>
      </c>
    </row>
    <row r="14" spans="1:5">
      <c r="A14" s="36">
        <v>12</v>
      </c>
      <c r="B14" s="14" t="s">
        <v>489</v>
      </c>
      <c r="C14" s="19" t="s">
        <v>1192</v>
      </c>
      <c r="D14" s="14" t="s">
        <v>1747</v>
      </c>
      <c r="E14" s="5" t="s">
        <v>1760</v>
      </c>
    </row>
    <row r="15" spans="1:5">
      <c r="A15" s="36">
        <v>13</v>
      </c>
      <c r="B15" s="14" t="s">
        <v>1499</v>
      </c>
      <c r="C15" s="19" t="s">
        <v>1192</v>
      </c>
      <c r="D15" s="14" t="s">
        <v>1747</v>
      </c>
      <c r="E15" s="5" t="s">
        <v>1761</v>
      </c>
    </row>
    <row r="16" spans="1:5">
      <c r="A16" s="36">
        <v>14</v>
      </c>
      <c r="B16" s="14" t="s">
        <v>1496</v>
      </c>
      <c r="C16" s="31" t="s">
        <v>1192</v>
      </c>
      <c r="D16" s="57" t="s">
        <v>877</v>
      </c>
      <c r="E16" s="5" t="s">
        <v>1756</v>
      </c>
    </row>
    <row r="17" spans="1:5">
      <c r="A17" s="36">
        <v>15</v>
      </c>
      <c r="B17" s="14" t="s">
        <v>1583</v>
      </c>
      <c r="C17" s="31" t="s">
        <v>1192</v>
      </c>
      <c r="D17" s="14" t="s">
        <v>1747</v>
      </c>
      <c r="E17" s="5" t="s">
        <v>1762</v>
      </c>
    </row>
    <row r="18" spans="1:5">
      <c r="A18" s="36">
        <v>16</v>
      </c>
      <c r="B18" s="30" t="s">
        <v>495</v>
      </c>
      <c r="C18" s="31" t="s">
        <v>1192</v>
      </c>
      <c r="D18" s="14" t="s">
        <v>1747</v>
      </c>
      <c r="E18" s="5" t="s">
        <v>1763</v>
      </c>
    </row>
    <row r="19" spans="1:5">
      <c r="A19" s="36">
        <v>17</v>
      </c>
      <c r="B19" s="14" t="s">
        <v>1593</v>
      </c>
      <c r="C19" s="28" t="s">
        <v>1192</v>
      </c>
      <c r="D19" s="14" t="s">
        <v>1764</v>
      </c>
      <c r="E19" s="5" t="s">
        <v>1765</v>
      </c>
    </row>
    <row r="20" spans="1:5">
      <c r="A20" s="36">
        <v>18</v>
      </c>
      <c r="B20" s="13" t="s">
        <v>1602</v>
      </c>
      <c r="C20" s="28" t="s">
        <v>1192</v>
      </c>
      <c r="D20" s="13" t="s">
        <v>1764</v>
      </c>
      <c r="E20" s="5" t="s">
        <v>1766</v>
      </c>
    </row>
    <row r="21" spans="1:5">
      <c r="A21" s="36">
        <v>19</v>
      </c>
      <c r="B21" s="14" t="s">
        <v>605</v>
      </c>
      <c r="C21" s="19" t="s">
        <v>1192</v>
      </c>
      <c r="D21" s="14" t="s">
        <v>1747</v>
      </c>
      <c r="E21" s="5" t="s">
        <v>1767</v>
      </c>
    </row>
    <row r="22" spans="1:5">
      <c r="A22" s="36">
        <v>20</v>
      </c>
      <c r="B22" s="14" t="s">
        <v>1486</v>
      </c>
      <c r="C22" s="19" t="s">
        <v>1192</v>
      </c>
      <c r="D22" s="19" t="s">
        <v>1764</v>
      </c>
      <c r="E22" s="5" t="s">
        <v>1768</v>
      </c>
    </row>
    <row r="23" spans="1:5">
      <c r="A23" s="36">
        <v>21</v>
      </c>
      <c r="B23" s="13" t="s">
        <v>1691</v>
      </c>
      <c r="C23" s="28" t="s">
        <v>1192</v>
      </c>
      <c r="D23" s="19" t="s">
        <v>1764</v>
      </c>
      <c r="E23" s="5" t="s">
        <v>1769</v>
      </c>
    </row>
    <row r="24" spans="1:5">
      <c r="A24" s="36">
        <v>22</v>
      </c>
      <c r="B24" s="14" t="s">
        <v>1714</v>
      </c>
      <c r="C24" s="28" t="s">
        <v>1192</v>
      </c>
      <c r="D24" s="19" t="s">
        <v>1764</v>
      </c>
      <c r="E24" s="5" t="s">
        <v>1770</v>
      </c>
    </row>
    <row r="25" spans="1:5">
      <c r="A25" s="36">
        <v>23</v>
      </c>
      <c r="B25" s="14" t="s">
        <v>1771</v>
      </c>
      <c r="C25" s="14" t="s">
        <v>1192</v>
      </c>
      <c r="D25" s="31" t="s">
        <v>1764</v>
      </c>
      <c r="E25" s="5" t="s">
        <v>1772</v>
      </c>
    </row>
    <row r="26" spans="1:5">
      <c r="A26" s="36">
        <v>24</v>
      </c>
      <c r="B26" s="14" t="s">
        <v>1771</v>
      </c>
      <c r="C26" s="14" t="s">
        <v>1192</v>
      </c>
      <c r="D26" s="31" t="s">
        <v>1764</v>
      </c>
      <c r="E26" s="5" t="s">
        <v>1773</v>
      </c>
    </row>
    <row r="27" spans="1:5">
      <c r="A27" s="36">
        <v>25</v>
      </c>
      <c r="B27" s="14" t="s">
        <v>1771</v>
      </c>
      <c r="C27" s="14" t="s">
        <v>1192</v>
      </c>
      <c r="D27" s="80" t="s">
        <v>877</v>
      </c>
      <c r="E27" s="5" t="s">
        <v>1774</v>
      </c>
    </row>
    <row r="28" spans="1:5" ht="15" thickBot="1">
      <c r="A28" s="62">
        <v>26</v>
      </c>
      <c r="B28" s="58" t="s">
        <v>1775</v>
      </c>
      <c r="C28" s="58" t="s">
        <v>1192</v>
      </c>
      <c r="D28" s="63" t="s">
        <v>877</v>
      </c>
      <c r="E28" s="64" t="s">
        <v>1776</v>
      </c>
    </row>
    <row r="30" spans="1:5" ht="15" thickBot="1"/>
    <row r="31" spans="1:5" ht="16" thickBot="1">
      <c r="A31" s="447" t="s">
        <v>1777</v>
      </c>
      <c r="B31" s="448"/>
      <c r="C31" s="448"/>
      <c r="D31" s="448"/>
      <c r="E31" s="449"/>
    </row>
    <row r="32" spans="1:5">
      <c r="A32" s="60">
        <v>1</v>
      </c>
      <c r="B32" s="61" t="s">
        <v>1701</v>
      </c>
      <c r="C32" s="40" t="s">
        <v>1192</v>
      </c>
      <c r="D32" s="41" t="s">
        <v>1778</v>
      </c>
      <c r="E32" s="68" t="s">
        <v>1779</v>
      </c>
    </row>
    <row r="33" spans="1:5">
      <c r="A33" s="37">
        <v>2</v>
      </c>
      <c r="B33" s="14" t="s">
        <v>1771</v>
      </c>
      <c r="C33" s="14" t="s">
        <v>1192</v>
      </c>
      <c r="D33" s="31" t="s">
        <v>1778</v>
      </c>
      <c r="E33" s="76" t="s">
        <v>1780</v>
      </c>
    </row>
    <row r="34" spans="1:5">
      <c r="A34" s="37">
        <v>3</v>
      </c>
      <c r="B34" s="14" t="s">
        <v>1771</v>
      </c>
      <c r="C34" s="14" t="s">
        <v>1192</v>
      </c>
      <c r="D34" s="31" t="s">
        <v>1778</v>
      </c>
      <c r="E34" s="76" t="s">
        <v>1781</v>
      </c>
    </row>
    <row r="35" spans="1:5">
      <c r="A35" s="37">
        <v>4</v>
      </c>
      <c r="B35" s="14" t="s">
        <v>1771</v>
      </c>
      <c r="C35" s="14" t="s">
        <v>1192</v>
      </c>
      <c r="D35" s="31" t="s">
        <v>1778</v>
      </c>
      <c r="E35" s="76" t="s">
        <v>1782</v>
      </c>
    </row>
    <row r="36" spans="1:5">
      <c r="A36" s="37">
        <v>5</v>
      </c>
      <c r="B36" s="14" t="s">
        <v>1771</v>
      </c>
      <c r="C36" s="14" t="s">
        <v>1192</v>
      </c>
      <c r="D36" s="31" t="s">
        <v>1778</v>
      </c>
      <c r="E36" s="76" t="s">
        <v>1783</v>
      </c>
    </row>
    <row r="37" spans="1:5" ht="15" thickBot="1">
      <c r="A37" s="77">
        <v>6</v>
      </c>
      <c r="B37" s="58" t="s">
        <v>1771</v>
      </c>
      <c r="C37" s="58" t="s">
        <v>1192</v>
      </c>
      <c r="D37" s="78" t="s">
        <v>1778</v>
      </c>
      <c r="E37" s="79" t="s">
        <v>1784</v>
      </c>
    </row>
    <row r="39" spans="1:5" ht="15" thickBot="1"/>
    <row r="40" spans="1:5" ht="19" thickBot="1">
      <c r="A40" s="54" t="s">
        <v>1785</v>
      </c>
      <c r="B40" s="69"/>
      <c r="C40" s="69"/>
      <c r="D40" s="82"/>
      <c r="E40" s="81"/>
    </row>
    <row r="41" spans="1:5" ht="47" thickBot="1">
      <c r="A41" s="74" t="s">
        <v>1786</v>
      </c>
      <c r="B41" s="75" t="s">
        <v>1787</v>
      </c>
      <c r="C41" s="83" t="s">
        <v>1788</v>
      </c>
      <c r="D41" s="84" t="s">
        <v>19</v>
      </c>
    </row>
    <row r="42" spans="1:5">
      <c r="A42" s="60">
        <v>1</v>
      </c>
      <c r="B42" s="73" t="s">
        <v>1789</v>
      </c>
      <c r="C42" s="73" t="s">
        <v>1790</v>
      </c>
      <c r="D42" s="61" t="s">
        <v>1791</v>
      </c>
    </row>
    <row r="43" spans="1:5">
      <c r="A43" s="37">
        <v>2</v>
      </c>
      <c r="B43" s="70" t="s">
        <v>1792</v>
      </c>
      <c r="C43" s="70" t="s">
        <v>1793</v>
      </c>
      <c r="D43" s="10" t="s">
        <v>1794</v>
      </c>
    </row>
    <row r="44" spans="1:5" ht="29">
      <c r="A44" s="37">
        <v>3</v>
      </c>
      <c r="B44" s="70" t="s">
        <v>1795</v>
      </c>
      <c r="C44" s="70" t="s">
        <v>1796</v>
      </c>
      <c r="D44" s="71" t="s">
        <v>1797</v>
      </c>
    </row>
    <row r="45" spans="1:5" ht="29">
      <c r="A45" s="37">
        <v>4</v>
      </c>
      <c r="B45" s="70" t="s">
        <v>1798</v>
      </c>
      <c r="C45" s="70" t="s">
        <v>1799</v>
      </c>
      <c r="D45" s="71" t="s">
        <v>1800</v>
      </c>
    </row>
    <row r="46" spans="1:5">
      <c r="A46" s="283">
        <v>5</v>
      </c>
      <c r="B46" s="283" t="s">
        <v>1801</v>
      </c>
      <c r="C46" s="283" t="s">
        <v>1802</v>
      </c>
      <c r="D46" s="285" t="s">
        <v>1803</v>
      </c>
    </row>
    <row r="47" spans="1:5">
      <c r="A47" s="283">
        <v>6</v>
      </c>
      <c r="B47" s="283" t="s">
        <v>3930</v>
      </c>
      <c r="C47" s="283" t="s">
        <v>3931</v>
      </c>
      <c r="D47" s="284"/>
    </row>
    <row r="48" spans="1:5" ht="15" thickBot="1"/>
    <row r="49" spans="2:2" ht="15" thickBot="1">
      <c r="B49" s="286" t="s">
        <v>11</v>
      </c>
    </row>
    <row r="50" spans="2:2">
      <c r="B50" s="61"/>
    </row>
    <row r="51" spans="2:2">
      <c r="B51" s="284" t="s">
        <v>3932</v>
      </c>
    </row>
    <row r="52" spans="2:2">
      <c r="B52" s="284"/>
    </row>
    <row r="53" spans="2:2">
      <c r="B53" s="284" t="s">
        <v>3932</v>
      </c>
    </row>
  </sheetData>
  <autoFilter ref="A2:E28" xr:uid="{00000000-0009-0000-0000-000008000000}"/>
  <mergeCells count="2">
    <mergeCell ref="A31:E3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37"/>
  <sheetViews>
    <sheetView topLeftCell="A220" workbookViewId="0">
      <selection activeCell="A230" sqref="A230"/>
    </sheetView>
  </sheetViews>
  <sheetFormatPr defaultRowHeight="13"/>
  <cols>
    <col min="1" max="1" width="9.453125" style="335" bestFit="1" customWidth="1"/>
    <col min="2" max="2" width="23.26953125" style="336" bestFit="1" customWidth="1"/>
    <col min="3" max="3" width="22.54296875" style="336" bestFit="1" customWidth="1"/>
    <col min="4" max="4" width="21.81640625" style="336" customWidth="1"/>
    <col min="5" max="5" width="24.54296875" style="304" bestFit="1" customWidth="1"/>
    <col min="6" max="6" width="17.54296875" style="308" bestFit="1" customWidth="1"/>
    <col min="7" max="7" width="20.81640625" style="336" bestFit="1" customWidth="1"/>
    <col min="8" max="8" width="12.26953125" style="336" customWidth="1"/>
    <col min="9" max="9" width="25.1796875" style="308" bestFit="1" customWidth="1"/>
    <col min="10" max="10" width="18.81640625" style="304" bestFit="1" customWidth="1"/>
    <col min="11" max="11" width="20.26953125" style="304" bestFit="1" customWidth="1"/>
    <col min="12" max="12" width="9" style="304" bestFit="1" customWidth="1"/>
    <col min="13" max="13" width="14.81640625" style="304" bestFit="1" customWidth="1"/>
    <col min="14" max="14" width="36.7265625" style="308" bestFit="1" customWidth="1"/>
    <col min="15" max="256" width="9.1796875" style="308"/>
    <col min="257" max="257" width="9.453125" style="308" bestFit="1" customWidth="1"/>
    <col min="258" max="258" width="23.26953125" style="308" bestFit="1" customWidth="1"/>
    <col min="259" max="259" width="22.54296875" style="308" bestFit="1" customWidth="1"/>
    <col min="260" max="260" width="21.81640625" style="308" customWidth="1"/>
    <col min="261" max="261" width="11.54296875" style="308" customWidth="1"/>
    <col min="262" max="262" width="17.54296875" style="308" bestFit="1" customWidth="1"/>
    <col min="263" max="263" width="20.81640625" style="308" bestFit="1" customWidth="1"/>
    <col min="264" max="264" width="12.26953125" style="308" customWidth="1"/>
    <col min="265" max="265" width="25.1796875" style="308" bestFit="1" customWidth="1"/>
    <col min="266" max="266" width="11" style="308" bestFit="1" customWidth="1"/>
    <col min="267" max="267" width="9.26953125" style="308" bestFit="1" customWidth="1"/>
    <col min="268" max="268" width="9" style="308" bestFit="1" customWidth="1"/>
    <col min="269" max="269" width="14.81640625" style="308" bestFit="1" customWidth="1"/>
    <col min="270" max="270" width="36.7265625" style="308" bestFit="1" customWidth="1"/>
    <col min="271" max="512" width="9.1796875" style="308"/>
    <col min="513" max="513" width="9.453125" style="308" bestFit="1" customWidth="1"/>
    <col min="514" max="514" width="23.26953125" style="308" bestFit="1" customWidth="1"/>
    <col min="515" max="515" width="22.54296875" style="308" bestFit="1" customWidth="1"/>
    <col min="516" max="516" width="21.81640625" style="308" customWidth="1"/>
    <col min="517" max="517" width="11.54296875" style="308" customWidth="1"/>
    <col min="518" max="518" width="17.54296875" style="308" bestFit="1" customWidth="1"/>
    <col min="519" max="519" width="20.81640625" style="308" bestFit="1" customWidth="1"/>
    <col min="520" max="520" width="12.26953125" style="308" customWidth="1"/>
    <col min="521" max="521" width="25.1796875" style="308" bestFit="1" customWidth="1"/>
    <col min="522" max="522" width="11" style="308" bestFit="1" customWidth="1"/>
    <col min="523" max="523" width="9.26953125" style="308" bestFit="1" customWidth="1"/>
    <col min="524" max="524" width="9" style="308" bestFit="1" customWidth="1"/>
    <col min="525" max="525" width="14.81640625" style="308" bestFit="1" customWidth="1"/>
    <col min="526" max="526" width="36.7265625" style="308" bestFit="1" customWidth="1"/>
    <col min="527" max="768" width="9.1796875" style="308"/>
    <col min="769" max="769" width="9.453125" style="308" bestFit="1" customWidth="1"/>
    <col min="770" max="770" width="23.26953125" style="308" bestFit="1" customWidth="1"/>
    <col min="771" max="771" width="22.54296875" style="308" bestFit="1" customWidth="1"/>
    <col min="772" max="772" width="21.81640625" style="308" customWidth="1"/>
    <col min="773" max="773" width="11.54296875" style="308" customWidth="1"/>
    <col min="774" max="774" width="17.54296875" style="308" bestFit="1" customWidth="1"/>
    <col min="775" max="775" width="20.81640625" style="308" bestFit="1" customWidth="1"/>
    <col min="776" max="776" width="12.26953125" style="308" customWidth="1"/>
    <col min="777" max="777" width="25.1796875" style="308" bestFit="1" customWidth="1"/>
    <col min="778" max="778" width="11" style="308" bestFit="1" customWidth="1"/>
    <col min="779" max="779" width="9.26953125" style="308" bestFit="1" customWidth="1"/>
    <col min="780" max="780" width="9" style="308" bestFit="1" customWidth="1"/>
    <col min="781" max="781" width="14.81640625" style="308" bestFit="1" customWidth="1"/>
    <col min="782" max="782" width="36.7265625" style="308" bestFit="1" customWidth="1"/>
    <col min="783" max="1024" width="9.1796875" style="308"/>
    <col min="1025" max="1025" width="9.453125" style="308" bestFit="1" customWidth="1"/>
    <col min="1026" max="1026" width="23.26953125" style="308" bestFit="1" customWidth="1"/>
    <col min="1027" max="1027" width="22.54296875" style="308" bestFit="1" customWidth="1"/>
    <col min="1028" max="1028" width="21.81640625" style="308" customWidth="1"/>
    <col min="1029" max="1029" width="11.54296875" style="308" customWidth="1"/>
    <col min="1030" max="1030" width="17.54296875" style="308" bestFit="1" customWidth="1"/>
    <col min="1031" max="1031" width="20.81640625" style="308" bestFit="1" customWidth="1"/>
    <col min="1032" max="1032" width="12.26953125" style="308" customWidth="1"/>
    <col min="1033" max="1033" width="25.1796875" style="308" bestFit="1" customWidth="1"/>
    <col min="1034" max="1034" width="11" style="308" bestFit="1" customWidth="1"/>
    <col min="1035" max="1035" width="9.26953125" style="308" bestFit="1" customWidth="1"/>
    <col min="1036" max="1036" width="9" style="308" bestFit="1" customWidth="1"/>
    <col min="1037" max="1037" width="14.81640625" style="308" bestFit="1" customWidth="1"/>
    <col min="1038" max="1038" width="36.7265625" style="308" bestFit="1" customWidth="1"/>
    <col min="1039" max="1280" width="9.1796875" style="308"/>
    <col min="1281" max="1281" width="9.453125" style="308" bestFit="1" customWidth="1"/>
    <col min="1282" max="1282" width="23.26953125" style="308" bestFit="1" customWidth="1"/>
    <col min="1283" max="1283" width="22.54296875" style="308" bestFit="1" customWidth="1"/>
    <col min="1284" max="1284" width="21.81640625" style="308" customWidth="1"/>
    <col min="1285" max="1285" width="11.54296875" style="308" customWidth="1"/>
    <col min="1286" max="1286" width="17.54296875" style="308" bestFit="1" customWidth="1"/>
    <col min="1287" max="1287" width="20.81640625" style="308" bestFit="1" customWidth="1"/>
    <col min="1288" max="1288" width="12.26953125" style="308" customWidth="1"/>
    <col min="1289" max="1289" width="25.1796875" style="308" bestFit="1" customWidth="1"/>
    <col min="1290" max="1290" width="11" style="308" bestFit="1" customWidth="1"/>
    <col min="1291" max="1291" width="9.26953125" style="308" bestFit="1" customWidth="1"/>
    <col min="1292" max="1292" width="9" style="308" bestFit="1" customWidth="1"/>
    <col min="1293" max="1293" width="14.81640625" style="308" bestFit="1" customWidth="1"/>
    <col min="1294" max="1294" width="36.7265625" style="308" bestFit="1" customWidth="1"/>
    <col min="1295" max="1536" width="9.1796875" style="308"/>
    <col min="1537" max="1537" width="9.453125" style="308" bestFit="1" customWidth="1"/>
    <col min="1538" max="1538" width="23.26953125" style="308" bestFit="1" customWidth="1"/>
    <col min="1539" max="1539" width="22.54296875" style="308" bestFit="1" customWidth="1"/>
    <col min="1540" max="1540" width="21.81640625" style="308" customWidth="1"/>
    <col min="1541" max="1541" width="11.54296875" style="308" customWidth="1"/>
    <col min="1542" max="1542" width="17.54296875" style="308" bestFit="1" customWidth="1"/>
    <col min="1543" max="1543" width="20.81640625" style="308" bestFit="1" customWidth="1"/>
    <col min="1544" max="1544" width="12.26953125" style="308" customWidth="1"/>
    <col min="1545" max="1545" width="25.1796875" style="308" bestFit="1" customWidth="1"/>
    <col min="1546" max="1546" width="11" style="308" bestFit="1" customWidth="1"/>
    <col min="1547" max="1547" width="9.26953125" style="308" bestFit="1" customWidth="1"/>
    <col min="1548" max="1548" width="9" style="308" bestFit="1" customWidth="1"/>
    <col min="1549" max="1549" width="14.81640625" style="308" bestFit="1" customWidth="1"/>
    <col min="1550" max="1550" width="36.7265625" style="308" bestFit="1" customWidth="1"/>
    <col min="1551" max="1792" width="9.1796875" style="308"/>
    <col min="1793" max="1793" width="9.453125" style="308" bestFit="1" customWidth="1"/>
    <col min="1794" max="1794" width="23.26953125" style="308" bestFit="1" customWidth="1"/>
    <col min="1795" max="1795" width="22.54296875" style="308" bestFit="1" customWidth="1"/>
    <col min="1796" max="1796" width="21.81640625" style="308" customWidth="1"/>
    <col min="1797" max="1797" width="11.54296875" style="308" customWidth="1"/>
    <col min="1798" max="1798" width="17.54296875" style="308" bestFit="1" customWidth="1"/>
    <col min="1799" max="1799" width="20.81640625" style="308" bestFit="1" customWidth="1"/>
    <col min="1800" max="1800" width="12.26953125" style="308" customWidth="1"/>
    <col min="1801" max="1801" width="25.1796875" style="308" bestFit="1" customWidth="1"/>
    <col min="1802" max="1802" width="11" style="308" bestFit="1" customWidth="1"/>
    <col min="1803" max="1803" width="9.26953125" style="308" bestFit="1" customWidth="1"/>
    <col min="1804" max="1804" width="9" style="308" bestFit="1" customWidth="1"/>
    <col min="1805" max="1805" width="14.81640625" style="308" bestFit="1" customWidth="1"/>
    <col min="1806" max="1806" width="36.7265625" style="308" bestFit="1" customWidth="1"/>
    <col min="1807" max="2048" width="9.1796875" style="308"/>
    <col min="2049" max="2049" width="9.453125" style="308" bestFit="1" customWidth="1"/>
    <col min="2050" max="2050" width="23.26953125" style="308" bestFit="1" customWidth="1"/>
    <col min="2051" max="2051" width="22.54296875" style="308" bestFit="1" customWidth="1"/>
    <col min="2052" max="2052" width="21.81640625" style="308" customWidth="1"/>
    <col min="2053" max="2053" width="11.54296875" style="308" customWidth="1"/>
    <col min="2054" max="2054" width="17.54296875" style="308" bestFit="1" customWidth="1"/>
    <col min="2055" max="2055" width="20.81640625" style="308" bestFit="1" customWidth="1"/>
    <col min="2056" max="2056" width="12.26953125" style="308" customWidth="1"/>
    <col min="2057" max="2057" width="25.1796875" style="308" bestFit="1" customWidth="1"/>
    <col min="2058" max="2058" width="11" style="308" bestFit="1" customWidth="1"/>
    <col min="2059" max="2059" width="9.26953125" style="308" bestFit="1" customWidth="1"/>
    <col min="2060" max="2060" width="9" style="308" bestFit="1" customWidth="1"/>
    <col min="2061" max="2061" width="14.81640625" style="308" bestFit="1" customWidth="1"/>
    <col min="2062" max="2062" width="36.7265625" style="308" bestFit="1" customWidth="1"/>
    <col min="2063" max="2304" width="9.1796875" style="308"/>
    <col min="2305" max="2305" width="9.453125" style="308" bestFit="1" customWidth="1"/>
    <col min="2306" max="2306" width="23.26953125" style="308" bestFit="1" customWidth="1"/>
    <col min="2307" max="2307" width="22.54296875" style="308" bestFit="1" customWidth="1"/>
    <col min="2308" max="2308" width="21.81640625" style="308" customWidth="1"/>
    <col min="2309" max="2309" width="11.54296875" style="308" customWidth="1"/>
    <col min="2310" max="2310" width="17.54296875" style="308" bestFit="1" customWidth="1"/>
    <col min="2311" max="2311" width="20.81640625" style="308" bestFit="1" customWidth="1"/>
    <col min="2312" max="2312" width="12.26953125" style="308" customWidth="1"/>
    <col min="2313" max="2313" width="25.1796875" style="308" bestFit="1" customWidth="1"/>
    <col min="2314" max="2314" width="11" style="308" bestFit="1" customWidth="1"/>
    <col min="2315" max="2315" width="9.26953125" style="308" bestFit="1" customWidth="1"/>
    <col min="2316" max="2316" width="9" style="308" bestFit="1" customWidth="1"/>
    <col min="2317" max="2317" width="14.81640625" style="308" bestFit="1" customWidth="1"/>
    <col min="2318" max="2318" width="36.7265625" style="308" bestFit="1" customWidth="1"/>
    <col min="2319" max="2560" width="9.1796875" style="308"/>
    <col min="2561" max="2561" width="9.453125" style="308" bestFit="1" customWidth="1"/>
    <col min="2562" max="2562" width="23.26953125" style="308" bestFit="1" customWidth="1"/>
    <col min="2563" max="2563" width="22.54296875" style="308" bestFit="1" customWidth="1"/>
    <col min="2564" max="2564" width="21.81640625" style="308" customWidth="1"/>
    <col min="2565" max="2565" width="11.54296875" style="308" customWidth="1"/>
    <col min="2566" max="2566" width="17.54296875" style="308" bestFit="1" customWidth="1"/>
    <col min="2567" max="2567" width="20.81640625" style="308" bestFit="1" customWidth="1"/>
    <col min="2568" max="2568" width="12.26953125" style="308" customWidth="1"/>
    <col min="2569" max="2569" width="25.1796875" style="308" bestFit="1" customWidth="1"/>
    <col min="2570" max="2570" width="11" style="308" bestFit="1" customWidth="1"/>
    <col min="2571" max="2571" width="9.26953125" style="308" bestFit="1" customWidth="1"/>
    <col min="2572" max="2572" width="9" style="308" bestFit="1" customWidth="1"/>
    <col min="2573" max="2573" width="14.81640625" style="308" bestFit="1" customWidth="1"/>
    <col min="2574" max="2574" width="36.7265625" style="308" bestFit="1" customWidth="1"/>
    <col min="2575" max="2816" width="9.1796875" style="308"/>
    <col min="2817" max="2817" width="9.453125" style="308" bestFit="1" customWidth="1"/>
    <col min="2818" max="2818" width="23.26953125" style="308" bestFit="1" customWidth="1"/>
    <col min="2819" max="2819" width="22.54296875" style="308" bestFit="1" customWidth="1"/>
    <col min="2820" max="2820" width="21.81640625" style="308" customWidth="1"/>
    <col min="2821" max="2821" width="11.54296875" style="308" customWidth="1"/>
    <col min="2822" max="2822" width="17.54296875" style="308" bestFit="1" customWidth="1"/>
    <col min="2823" max="2823" width="20.81640625" style="308" bestFit="1" customWidth="1"/>
    <col min="2824" max="2824" width="12.26953125" style="308" customWidth="1"/>
    <col min="2825" max="2825" width="25.1796875" style="308" bestFit="1" customWidth="1"/>
    <col min="2826" max="2826" width="11" style="308" bestFit="1" customWidth="1"/>
    <col min="2827" max="2827" width="9.26953125" style="308" bestFit="1" customWidth="1"/>
    <col min="2828" max="2828" width="9" style="308" bestFit="1" customWidth="1"/>
    <col min="2829" max="2829" width="14.81640625" style="308" bestFit="1" customWidth="1"/>
    <col min="2830" max="2830" width="36.7265625" style="308" bestFit="1" customWidth="1"/>
    <col min="2831" max="3072" width="9.1796875" style="308"/>
    <col min="3073" max="3073" width="9.453125" style="308" bestFit="1" customWidth="1"/>
    <col min="3074" max="3074" width="23.26953125" style="308" bestFit="1" customWidth="1"/>
    <col min="3075" max="3075" width="22.54296875" style="308" bestFit="1" customWidth="1"/>
    <col min="3076" max="3076" width="21.81640625" style="308" customWidth="1"/>
    <col min="3077" max="3077" width="11.54296875" style="308" customWidth="1"/>
    <col min="3078" max="3078" width="17.54296875" style="308" bestFit="1" customWidth="1"/>
    <col min="3079" max="3079" width="20.81640625" style="308" bestFit="1" customWidth="1"/>
    <col min="3080" max="3080" width="12.26953125" style="308" customWidth="1"/>
    <col min="3081" max="3081" width="25.1796875" style="308" bestFit="1" customWidth="1"/>
    <col min="3082" max="3082" width="11" style="308" bestFit="1" customWidth="1"/>
    <col min="3083" max="3083" width="9.26953125" style="308" bestFit="1" customWidth="1"/>
    <col min="3084" max="3084" width="9" style="308" bestFit="1" customWidth="1"/>
    <col min="3085" max="3085" width="14.81640625" style="308" bestFit="1" customWidth="1"/>
    <col min="3086" max="3086" width="36.7265625" style="308" bestFit="1" customWidth="1"/>
    <col min="3087" max="3328" width="9.1796875" style="308"/>
    <col min="3329" max="3329" width="9.453125" style="308" bestFit="1" customWidth="1"/>
    <col min="3330" max="3330" width="23.26953125" style="308" bestFit="1" customWidth="1"/>
    <col min="3331" max="3331" width="22.54296875" style="308" bestFit="1" customWidth="1"/>
    <col min="3332" max="3332" width="21.81640625" style="308" customWidth="1"/>
    <col min="3333" max="3333" width="11.54296875" style="308" customWidth="1"/>
    <col min="3334" max="3334" width="17.54296875" style="308" bestFit="1" customWidth="1"/>
    <col min="3335" max="3335" width="20.81640625" style="308" bestFit="1" customWidth="1"/>
    <col min="3336" max="3336" width="12.26953125" style="308" customWidth="1"/>
    <col min="3337" max="3337" width="25.1796875" style="308" bestFit="1" customWidth="1"/>
    <col min="3338" max="3338" width="11" style="308" bestFit="1" customWidth="1"/>
    <col min="3339" max="3339" width="9.26953125" style="308" bestFit="1" customWidth="1"/>
    <col min="3340" max="3340" width="9" style="308" bestFit="1" customWidth="1"/>
    <col min="3341" max="3341" width="14.81640625" style="308" bestFit="1" customWidth="1"/>
    <col min="3342" max="3342" width="36.7265625" style="308" bestFit="1" customWidth="1"/>
    <col min="3343" max="3584" width="9.1796875" style="308"/>
    <col min="3585" max="3585" width="9.453125" style="308" bestFit="1" customWidth="1"/>
    <col min="3586" max="3586" width="23.26953125" style="308" bestFit="1" customWidth="1"/>
    <col min="3587" max="3587" width="22.54296875" style="308" bestFit="1" customWidth="1"/>
    <col min="3588" max="3588" width="21.81640625" style="308" customWidth="1"/>
    <col min="3589" max="3589" width="11.54296875" style="308" customWidth="1"/>
    <col min="3590" max="3590" width="17.54296875" style="308" bestFit="1" customWidth="1"/>
    <col min="3591" max="3591" width="20.81640625" style="308" bestFit="1" customWidth="1"/>
    <col min="3592" max="3592" width="12.26953125" style="308" customWidth="1"/>
    <col min="3593" max="3593" width="25.1796875" style="308" bestFit="1" customWidth="1"/>
    <col min="3594" max="3594" width="11" style="308" bestFit="1" customWidth="1"/>
    <col min="3595" max="3595" width="9.26953125" style="308" bestFit="1" customWidth="1"/>
    <col min="3596" max="3596" width="9" style="308" bestFit="1" customWidth="1"/>
    <col min="3597" max="3597" width="14.81640625" style="308" bestFit="1" customWidth="1"/>
    <col min="3598" max="3598" width="36.7265625" style="308" bestFit="1" customWidth="1"/>
    <col min="3599" max="3840" width="9.1796875" style="308"/>
    <col min="3841" max="3841" width="9.453125" style="308" bestFit="1" customWidth="1"/>
    <col min="3842" max="3842" width="23.26953125" style="308" bestFit="1" customWidth="1"/>
    <col min="3843" max="3843" width="22.54296875" style="308" bestFit="1" customWidth="1"/>
    <col min="3844" max="3844" width="21.81640625" style="308" customWidth="1"/>
    <col min="3845" max="3845" width="11.54296875" style="308" customWidth="1"/>
    <col min="3846" max="3846" width="17.54296875" style="308" bestFit="1" customWidth="1"/>
    <col min="3847" max="3847" width="20.81640625" style="308" bestFit="1" customWidth="1"/>
    <col min="3848" max="3848" width="12.26953125" style="308" customWidth="1"/>
    <col min="3849" max="3849" width="25.1796875" style="308" bestFit="1" customWidth="1"/>
    <col min="3850" max="3850" width="11" style="308" bestFit="1" customWidth="1"/>
    <col min="3851" max="3851" width="9.26953125" style="308" bestFit="1" customWidth="1"/>
    <col min="3852" max="3852" width="9" style="308" bestFit="1" customWidth="1"/>
    <col min="3853" max="3853" width="14.81640625" style="308" bestFit="1" customWidth="1"/>
    <col min="3854" max="3854" width="36.7265625" style="308" bestFit="1" customWidth="1"/>
    <col min="3855" max="4096" width="9.1796875" style="308"/>
    <col min="4097" max="4097" width="9.453125" style="308" bestFit="1" customWidth="1"/>
    <col min="4098" max="4098" width="23.26953125" style="308" bestFit="1" customWidth="1"/>
    <col min="4099" max="4099" width="22.54296875" style="308" bestFit="1" customWidth="1"/>
    <col min="4100" max="4100" width="21.81640625" style="308" customWidth="1"/>
    <col min="4101" max="4101" width="11.54296875" style="308" customWidth="1"/>
    <col min="4102" max="4102" width="17.54296875" style="308" bestFit="1" customWidth="1"/>
    <col min="4103" max="4103" width="20.81640625" style="308" bestFit="1" customWidth="1"/>
    <col min="4104" max="4104" width="12.26953125" style="308" customWidth="1"/>
    <col min="4105" max="4105" width="25.1796875" style="308" bestFit="1" customWidth="1"/>
    <col min="4106" max="4106" width="11" style="308" bestFit="1" customWidth="1"/>
    <col min="4107" max="4107" width="9.26953125" style="308" bestFit="1" customWidth="1"/>
    <col min="4108" max="4108" width="9" style="308" bestFit="1" customWidth="1"/>
    <col min="4109" max="4109" width="14.81640625" style="308" bestFit="1" customWidth="1"/>
    <col min="4110" max="4110" width="36.7265625" style="308" bestFit="1" customWidth="1"/>
    <col min="4111" max="4352" width="9.1796875" style="308"/>
    <col min="4353" max="4353" width="9.453125" style="308" bestFit="1" customWidth="1"/>
    <col min="4354" max="4354" width="23.26953125" style="308" bestFit="1" customWidth="1"/>
    <col min="4355" max="4355" width="22.54296875" style="308" bestFit="1" customWidth="1"/>
    <col min="4356" max="4356" width="21.81640625" style="308" customWidth="1"/>
    <col min="4357" max="4357" width="11.54296875" style="308" customWidth="1"/>
    <col min="4358" max="4358" width="17.54296875" style="308" bestFit="1" customWidth="1"/>
    <col min="4359" max="4359" width="20.81640625" style="308" bestFit="1" customWidth="1"/>
    <col min="4360" max="4360" width="12.26953125" style="308" customWidth="1"/>
    <col min="4361" max="4361" width="25.1796875" style="308" bestFit="1" customWidth="1"/>
    <col min="4362" max="4362" width="11" style="308" bestFit="1" customWidth="1"/>
    <col min="4363" max="4363" width="9.26953125" style="308" bestFit="1" customWidth="1"/>
    <col min="4364" max="4364" width="9" style="308" bestFit="1" customWidth="1"/>
    <col min="4365" max="4365" width="14.81640625" style="308" bestFit="1" customWidth="1"/>
    <col min="4366" max="4366" width="36.7265625" style="308" bestFit="1" customWidth="1"/>
    <col min="4367" max="4608" width="9.1796875" style="308"/>
    <col min="4609" max="4609" width="9.453125" style="308" bestFit="1" customWidth="1"/>
    <col min="4610" max="4610" width="23.26953125" style="308" bestFit="1" customWidth="1"/>
    <col min="4611" max="4611" width="22.54296875" style="308" bestFit="1" customWidth="1"/>
    <col min="4612" max="4612" width="21.81640625" style="308" customWidth="1"/>
    <col min="4613" max="4613" width="11.54296875" style="308" customWidth="1"/>
    <col min="4614" max="4614" width="17.54296875" style="308" bestFit="1" customWidth="1"/>
    <col min="4615" max="4615" width="20.81640625" style="308" bestFit="1" customWidth="1"/>
    <col min="4616" max="4616" width="12.26953125" style="308" customWidth="1"/>
    <col min="4617" max="4617" width="25.1796875" style="308" bestFit="1" customWidth="1"/>
    <col min="4618" max="4618" width="11" style="308" bestFit="1" customWidth="1"/>
    <col min="4619" max="4619" width="9.26953125" style="308" bestFit="1" customWidth="1"/>
    <col min="4620" max="4620" width="9" style="308" bestFit="1" customWidth="1"/>
    <col min="4621" max="4621" width="14.81640625" style="308" bestFit="1" customWidth="1"/>
    <col min="4622" max="4622" width="36.7265625" style="308" bestFit="1" customWidth="1"/>
    <col min="4623" max="4864" width="9.1796875" style="308"/>
    <col min="4865" max="4865" width="9.453125" style="308" bestFit="1" customWidth="1"/>
    <col min="4866" max="4866" width="23.26953125" style="308" bestFit="1" customWidth="1"/>
    <col min="4867" max="4867" width="22.54296875" style="308" bestFit="1" customWidth="1"/>
    <col min="4868" max="4868" width="21.81640625" style="308" customWidth="1"/>
    <col min="4869" max="4869" width="11.54296875" style="308" customWidth="1"/>
    <col min="4870" max="4870" width="17.54296875" style="308" bestFit="1" customWidth="1"/>
    <col min="4871" max="4871" width="20.81640625" style="308" bestFit="1" customWidth="1"/>
    <col min="4872" max="4872" width="12.26953125" style="308" customWidth="1"/>
    <col min="4873" max="4873" width="25.1796875" style="308" bestFit="1" customWidth="1"/>
    <col min="4874" max="4874" width="11" style="308" bestFit="1" customWidth="1"/>
    <col min="4875" max="4875" width="9.26953125" style="308" bestFit="1" customWidth="1"/>
    <col min="4876" max="4876" width="9" style="308" bestFit="1" customWidth="1"/>
    <col min="4877" max="4877" width="14.81640625" style="308" bestFit="1" customWidth="1"/>
    <col min="4878" max="4878" width="36.7265625" style="308" bestFit="1" customWidth="1"/>
    <col min="4879" max="5120" width="9.1796875" style="308"/>
    <col min="5121" max="5121" width="9.453125" style="308" bestFit="1" customWidth="1"/>
    <col min="5122" max="5122" width="23.26953125" style="308" bestFit="1" customWidth="1"/>
    <col min="5123" max="5123" width="22.54296875" style="308" bestFit="1" customWidth="1"/>
    <col min="5124" max="5124" width="21.81640625" style="308" customWidth="1"/>
    <col min="5125" max="5125" width="11.54296875" style="308" customWidth="1"/>
    <col min="5126" max="5126" width="17.54296875" style="308" bestFit="1" customWidth="1"/>
    <col min="5127" max="5127" width="20.81640625" style="308" bestFit="1" customWidth="1"/>
    <col min="5128" max="5128" width="12.26953125" style="308" customWidth="1"/>
    <col min="5129" max="5129" width="25.1796875" style="308" bestFit="1" customWidth="1"/>
    <col min="5130" max="5130" width="11" style="308" bestFit="1" customWidth="1"/>
    <col min="5131" max="5131" width="9.26953125" style="308" bestFit="1" customWidth="1"/>
    <col min="5132" max="5132" width="9" style="308" bestFit="1" customWidth="1"/>
    <col min="5133" max="5133" width="14.81640625" style="308" bestFit="1" customWidth="1"/>
    <col min="5134" max="5134" width="36.7265625" style="308" bestFit="1" customWidth="1"/>
    <col min="5135" max="5376" width="9.1796875" style="308"/>
    <col min="5377" max="5377" width="9.453125" style="308" bestFit="1" customWidth="1"/>
    <col min="5378" max="5378" width="23.26953125" style="308" bestFit="1" customWidth="1"/>
    <col min="5379" max="5379" width="22.54296875" style="308" bestFit="1" customWidth="1"/>
    <col min="5380" max="5380" width="21.81640625" style="308" customWidth="1"/>
    <col min="5381" max="5381" width="11.54296875" style="308" customWidth="1"/>
    <col min="5382" max="5382" width="17.54296875" style="308" bestFit="1" customWidth="1"/>
    <col min="5383" max="5383" width="20.81640625" style="308" bestFit="1" customWidth="1"/>
    <col min="5384" max="5384" width="12.26953125" style="308" customWidth="1"/>
    <col min="5385" max="5385" width="25.1796875" style="308" bestFit="1" customWidth="1"/>
    <col min="5386" max="5386" width="11" style="308" bestFit="1" customWidth="1"/>
    <col min="5387" max="5387" width="9.26953125" style="308" bestFit="1" customWidth="1"/>
    <col min="5388" max="5388" width="9" style="308" bestFit="1" customWidth="1"/>
    <col min="5389" max="5389" width="14.81640625" style="308" bestFit="1" customWidth="1"/>
    <col min="5390" max="5390" width="36.7265625" style="308" bestFit="1" customWidth="1"/>
    <col min="5391" max="5632" width="9.1796875" style="308"/>
    <col min="5633" max="5633" width="9.453125" style="308" bestFit="1" customWidth="1"/>
    <col min="5634" max="5634" width="23.26953125" style="308" bestFit="1" customWidth="1"/>
    <col min="5635" max="5635" width="22.54296875" style="308" bestFit="1" customWidth="1"/>
    <col min="5636" max="5636" width="21.81640625" style="308" customWidth="1"/>
    <col min="5637" max="5637" width="11.54296875" style="308" customWidth="1"/>
    <col min="5638" max="5638" width="17.54296875" style="308" bestFit="1" customWidth="1"/>
    <col min="5639" max="5639" width="20.81640625" style="308" bestFit="1" customWidth="1"/>
    <col min="5640" max="5640" width="12.26953125" style="308" customWidth="1"/>
    <col min="5641" max="5641" width="25.1796875" style="308" bestFit="1" customWidth="1"/>
    <col min="5642" max="5642" width="11" style="308" bestFit="1" customWidth="1"/>
    <col min="5643" max="5643" width="9.26953125" style="308" bestFit="1" customWidth="1"/>
    <col min="5644" max="5644" width="9" style="308" bestFit="1" customWidth="1"/>
    <col min="5645" max="5645" width="14.81640625" style="308" bestFit="1" customWidth="1"/>
    <col min="5646" max="5646" width="36.7265625" style="308" bestFit="1" customWidth="1"/>
    <col min="5647" max="5888" width="9.1796875" style="308"/>
    <col min="5889" max="5889" width="9.453125" style="308" bestFit="1" customWidth="1"/>
    <col min="5890" max="5890" width="23.26953125" style="308" bestFit="1" customWidth="1"/>
    <col min="5891" max="5891" width="22.54296875" style="308" bestFit="1" customWidth="1"/>
    <col min="5892" max="5892" width="21.81640625" style="308" customWidth="1"/>
    <col min="5893" max="5893" width="11.54296875" style="308" customWidth="1"/>
    <col min="5894" max="5894" width="17.54296875" style="308" bestFit="1" customWidth="1"/>
    <col min="5895" max="5895" width="20.81640625" style="308" bestFit="1" customWidth="1"/>
    <col min="5896" max="5896" width="12.26953125" style="308" customWidth="1"/>
    <col min="5897" max="5897" width="25.1796875" style="308" bestFit="1" customWidth="1"/>
    <col min="5898" max="5898" width="11" style="308" bestFit="1" customWidth="1"/>
    <col min="5899" max="5899" width="9.26953125" style="308" bestFit="1" customWidth="1"/>
    <col min="5900" max="5900" width="9" style="308" bestFit="1" customWidth="1"/>
    <col min="5901" max="5901" width="14.81640625" style="308" bestFit="1" customWidth="1"/>
    <col min="5902" max="5902" width="36.7265625" style="308" bestFit="1" customWidth="1"/>
    <col min="5903" max="6144" width="9.1796875" style="308"/>
    <col min="6145" max="6145" width="9.453125" style="308" bestFit="1" customWidth="1"/>
    <col min="6146" max="6146" width="23.26953125" style="308" bestFit="1" customWidth="1"/>
    <col min="6147" max="6147" width="22.54296875" style="308" bestFit="1" customWidth="1"/>
    <col min="6148" max="6148" width="21.81640625" style="308" customWidth="1"/>
    <col min="6149" max="6149" width="11.54296875" style="308" customWidth="1"/>
    <col min="6150" max="6150" width="17.54296875" style="308" bestFit="1" customWidth="1"/>
    <col min="6151" max="6151" width="20.81640625" style="308" bestFit="1" customWidth="1"/>
    <col min="6152" max="6152" width="12.26953125" style="308" customWidth="1"/>
    <col min="6153" max="6153" width="25.1796875" style="308" bestFit="1" customWidth="1"/>
    <col min="6154" max="6154" width="11" style="308" bestFit="1" customWidth="1"/>
    <col min="6155" max="6155" width="9.26953125" style="308" bestFit="1" customWidth="1"/>
    <col min="6156" max="6156" width="9" style="308" bestFit="1" customWidth="1"/>
    <col min="6157" max="6157" width="14.81640625" style="308" bestFit="1" customWidth="1"/>
    <col min="6158" max="6158" width="36.7265625" style="308" bestFit="1" customWidth="1"/>
    <col min="6159" max="6400" width="9.1796875" style="308"/>
    <col min="6401" max="6401" width="9.453125" style="308" bestFit="1" customWidth="1"/>
    <col min="6402" max="6402" width="23.26953125" style="308" bestFit="1" customWidth="1"/>
    <col min="6403" max="6403" width="22.54296875" style="308" bestFit="1" customWidth="1"/>
    <col min="6404" max="6404" width="21.81640625" style="308" customWidth="1"/>
    <col min="6405" max="6405" width="11.54296875" style="308" customWidth="1"/>
    <col min="6406" max="6406" width="17.54296875" style="308" bestFit="1" customWidth="1"/>
    <col min="6407" max="6407" width="20.81640625" style="308" bestFit="1" customWidth="1"/>
    <col min="6408" max="6408" width="12.26953125" style="308" customWidth="1"/>
    <col min="6409" max="6409" width="25.1796875" style="308" bestFit="1" customWidth="1"/>
    <col min="6410" max="6410" width="11" style="308" bestFit="1" customWidth="1"/>
    <col min="6411" max="6411" width="9.26953125" style="308" bestFit="1" customWidth="1"/>
    <col min="6412" max="6412" width="9" style="308" bestFit="1" customWidth="1"/>
    <col min="6413" max="6413" width="14.81640625" style="308" bestFit="1" customWidth="1"/>
    <col min="6414" max="6414" width="36.7265625" style="308" bestFit="1" customWidth="1"/>
    <col min="6415" max="6656" width="9.1796875" style="308"/>
    <col min="6657" max="6657" width="9.453125" style="308" bestFit="1" customWidth="1"/>
    <col min="6658" max="6658" width="23.26953125" style="308" bestFit="1" customWidth="1"/>
    <col min="6659" max="6659" width="22.54296875" style="308" bestFit="1" customWidth="1"/>
    <col min="6660" max="6660" width="21.81640625" style="308" customWidth="1"/>
    <col min="6661" max="6661" width="11.54296875" style="308" customWidth="1"/>
    <col min="6662" max="6662" width="17.54296875" style="308" bestFit="1" customWidth="1"/>
    <col min="6663" max="6663" width="20.81640625" style="308" bestFit="1" customWidth="1"/>
    <col min="6664" max="6664" width="12.26953125" style="308" customWidth="1"/>
    <col min="6665" max="6665" width="25.1796875" style="308" bestFit="1" customWidth="1"/>
    <col min="6666" max="6666" width="11" style="308" bestFit="1" customWidth="1"/>
    <col min="6667" max="6667" width="9.26953125" style="308" bestFit="1" customWidth="1"/>
    <col min="6668" max="6668" width="9" style="308" bestFit="1" customWidth="1"/>
    <col min="6669" max="6669" width="14.81640625" style="308" bestFit="1" customWidth="1"/>
    <col min="6670" max="6670" width="36.7265625" style="308" bestFit="1" customWidth="1"/>
    <col min="6671" max="6912" width="9.1796875" style="308"/>
    <col min="6913" max="6913" width="9.453125" style="308" bestFit="1" customWidth="1"/>
    <col min="6914" max="6914" width="23.26953125" style="308" bestFit="1" customWidth="1"/>
    <col min="6915" max="6915" width="22.54296875" style="308" bestFit="1" customWidth="1"/>
    <col min="6916" max="6916" width="21.81640625" style="308" customWidth="1"/>
    <col min="6917" max="6917" width="11.54296875" style="308" customWidth="1"/>
    <col min="6918" max="6918" width="17.54296875" style="308" bestFit="1" customWidth="1"/>
    <col min="6919" max="6919" width="20.81640625" style="308" bestFit="1" customWidth="1"/>
    <col min="6920" max="6920" width="12.26953125" style="308" customWidth="1"/>
    <col min="6921" max="6921" width="25.1796875" style="308" bestFit="1" customWidth="1"/>
    <col min="6922" max="6922" width="11" style="308" bestFit="1" customWidth="1"/>
    <col min="6923" max="6923" width="9.26953125" style="308" bestFit="1" customWidth="1"/>
    <col min="6924" max="6924" width="9" style="308" bestFit="1" customWidth="1"/>
    <col min="6925" max="6925" width="14.81640625" style="308" bestFit="1" customWidth="1"/>
    <col min="6926" max="6926" width="36.7265625" style="308" bestFit="1" customWidth="1"/>
    <col min="6927" max="7168" width="9.1796875" style="308"/>
    <col min="7169" max="7169" width="9.453125" style="308" bestFit="1" customWidth="1"/>
    <col min="7170" max="7170" width="23.26953125" style="308" bestFit="1" customWidth="1"/>
    <col min="7171" max="7171" width="22.54296875" style="308" bestFit="1" customWidth="1"/>
    <col min="7172" max="7172" width="21.81640625" style="308" customWidth="1"/>
    <col min="7173" max="7173" width="11.54296875" style="308" customWidth="1"/>
    <col min="7174" max="7174" width="17.54296875" style="308" bestFit="1" customWidth="1"/>
    <col min="7175" max="7175" width="20.81640625" style="308" bestFit="1" customWidth="1"/>
    <col min="7176" max="7176" width="12.26953125" style="308" customWidth="1"/>
    <col min="7177" max="7177" width="25.1796875" style="308" bestFit="1" customWidth="1"/>
    <col min="7178" max="7178" width="11" style="308" bestFit="1" customWidth="1"/>
    <col min="7179" max="7179" width="9.26953125" style="308" bestFit="1" customWidth="1"/>
    <col min="7180" max="7180" width="9" style="308" bestFit="1" customWidth="1"/>
    <col min="7181" max="7181" width="14.81640625" style="308" bestFit="1" customWidth="1"/>
    <col min="7182" max="7182" width="36.7265625" style="308" bestFit="1" customWidth="1"/>
    <col min="7183" max="7424" width="9.1796875" style="308"/>
    <col min="7425" max="7425" width="9.453125" style="308" bestFit="1" customWidth="1"/>
    <col min="7426" max="7426" width="23.26953125" style="308" bestFit="1" customWidth="1"/>
    <col min="7427" max="7427" width="22.54296875" style="308" bestFit="1" customWidth="1"/>
    <col min="7428" max="7428" width="21.81640625" style="308" customWidth="1"/>
    <col min="7429" max="7429" width="11.54296875" style="308" customWidth="1"/>
    <col min="7430" max="7430" width="17.54296875" style="308" bestFit="1" customWidth="1"/>
    <col min="7431" max="7431" width="20.81640625" style="308" bestFit="1" customWidth="1"/>
    <col min="7432" max="7432" width="12.26953125" style="308" customWidth="1"/>
    <col min="7433" max="7433" width="25.1796875" style="308" bestFit="1" customWidth="1"/>
    <col min="7434" max="7434" width="11" style="308" bestFit="1" customWidth="1"/>
    <col min="7435" max="7435" width="9.26953125" style="308" bestFit="1" customWidth="1"/>
    <col min="7436" max="7436" width="9" style="308" bestFit="1" customWidth="1"/>
    <col min="7437" max="7437" width="14.81640625" style="308" bestFit="1" customWidth="1"/>
    <col min="7438" max="7438" width="36.7265625" style="308" bestFit="1" customWidth="1"/>
    <col min="7439" max="7680" width="9.1796875" style="308"/>
    <col min="7681" max="7681" width="9.453125" style="308" bestFit="1" customWidth="1"/>
    <col min="7682" max="7682" width="23.26953125" style="308" bestFit="1" customWidth="1"/>
    <col min="7683" max="7683" width="22.54296875" style="308" bestFit="1" customWidth="1"/>
    <col min="7684" max="7684" width="21.81640625" style="308" customWidth="1"/>
    <col min="7685" max="7685" width="11.54296875" style="308" customWidth="1"/>
    <col min="7686" max="7686" width="17.54296875" style="308" bestFit="1" customWidth="1"/>
    <col min="7687" max="7687" width="20.81640625" style="308" bestFit="1" customWidth="1"/>
    <col min="7688" max="7688" width="12.26953125" style="308" customWidth="1"/>
    <col min="7689" max="7689" width="25.1796875" style="308" bestFit="1" customWidth="1"/>
    <col min="7690" max="7690" width="11" style="308" bestFit="1" customWidth="1"/>
    <col min="7691" max="7691" width="9.26953125" style="308" bestFit="1" customWidth="1"/>
    <col min="7692" max="7692" width="9" style="308" bestFit="1" customWidth="1"/>
    <col min="7693" max="7693" width="14.81640625" style="308" bestFit="1" customWidth="1"/>
    <col min="7694" max="7694" width="36.7265625" style="308" bestFit="1" customWidth="1"/>
    <col min="7695" max="7936" width="9.1796875" style="308"/>
    <col min="7937" max="7937" width="9.453125" style="308" bestFit="1" customWidth="1"/>
    <col min="7938" max="7938" width="23.26953125" style="308" bestFit="1" customWidth="1"/>
    <col min="7939" max="7939" width="22.54296875" style="308" bestFit="1" customWidth="1"/>
    <col min="7940" max="7940" width="21.81640625" style="308" customWidth="1"/>
    <col min="7941" max="7941" width="11.54296875" style="308" customWidth="1"/>
    <col min="7942" max="7942" width="17.54296875" style="308" bestFit="1" customWidth="1"/>
    <col min="7943" max="7943" width="20.81640625" style="308" bestFit="1" customWidth="1"/>
    <col min="7944" max="7944" width="12.26953125" style="308" customWidth="1"/>
    <col min="7945" max="7945" width="25.1796875" style="308" bestFit="1" customWidth="1"/>
    <col min="7946" max="7946" width="11" style="308" bestFit="1" customWidth="1"/>
    <col min="7947" max="7947" width="9.26953125" style="308" bestFit="1" customWidth="1"/>
    <col min="7948" max="7948" width="9" style="308" bestFit="1" customWidth="1"/>
    <col min="7949" max="7949" width="14.81640625" style="308" bestFit="1" customWidth="1"/>
    <col min="7950" max="7950" width="36.7265625" style="308" bestFit="1" customWidth="1"/>
    <col min="7951" max="8192" width="9.1796875" style="308"/>
    <col min="8193" max="8193" width="9.453125" style="308" bestFit="1" customWidth="1"/>
    <col min="8194" max="8194" width="23.26953125" style="308" bestFit="1" customWidth="1"/>
    <col min="8195" max="8195" width="22.54296875" style="308" bestFit="1" customWidth="1"/>
    <col min="8196" max="8196" width="21.81640625" style="308" customWidth="1"/>
    <col min="8197" max="8197" width="11.54296875" style="308" customWidth="1"/>
    <col min="8198" max="8198" width="17.54296875" style="308" bestFit="1" customWidth="1"/>
    <col min="8199" max="8199" width="20.81640625" style="308" bestFit="1" customWidth="1"/>
    <col min="8200" max="8200" width="12.26953125" style="308" customWidth="1"/>
    <col min="8201" max="8201" width="25.1796875" style="308" bestFit="1" customWidth="1"/>
    <col min="8202" max="8202" width="11" style="308" bestFit="1" customWidth="1"/>
    <col min="8203" max="8203" width="9.26953125" style="308" bestFit="1" customWidth="1"/>
    <col min="8204" max="8204" width="9" style="308" bestFit="1" customWidth="1"/>
    <col min="8205" max="8205" width="14.81640625" style="308" bestFit="1" customWidth="1"/>
    <col min="8206" max="8206" width="36.7265625" style="308" bestFit="1" customWidth="1"/>
    <col min="8207" max="8448" width="9.1796875" style="308"/>
    <col min="8449" max="8449" width="9.453125" style="308" bestFit="1" customWidth="1"/>
    <col min="8450" max="8450" width="23.26953125" style="308" bestFit="1" customWidth="1"/>
    <col min="8451" max="8451" width="22.54296875" style="308" bestFit="1" customWidth="1"/>
    <col min="8452" max="8452" width="21.81640625" style="308" customWidth="1"/>
    <col min="8453" max="8453" width="11.54296875" style="308" customWidth="1"/>
    <col min="8454" max="8454" width="17.54296875" style="308" bestFit="1" customWidth="1"/>
    <col min="8455" max="8455" width="20.81640625" style="308" bestFit="1" customWidth="1"/>
    <col min="8456" max="8456" width="12.26953125" style="308" customWidth="1"/>
    <col min="8457" max="8457" width="25.1796875" style="308" bestFit="1" customWidth="1"/>
    <col min="8458" max="8458" width="11" style="308" bestFit="1" customWidth="1"/>
    <col min="8459" max="8459" width="9.26953125" style="308" bestFit="1" customWidth="1"/>
    <col min="8460" max="8460" width="9" style="308" bestFit="1" customWidth="1"/>
    <col min="8461" max="8461" width="14.81640625" style="308" bestFit="1" customWidth="1"/>
    <col min="8462" max="8462" width="36.7265625" style="308" bestFit="1" customWidth="1"/>
    <col min="8463" max="8704" width="9.1796875" style="308"/>
    <col min="8705" max="8705" width="9.453125" style="308" bestFit="1" customWidth="1"/>
    <col min="8706" max="8706" width="23.26953125" style="308" bestFit="1" customWidth="1"/>
    <col min="8707" max="8707" width="22.54296875" style="308" bestFit="1" customWidth="1"/>
    <col min="8708" max="8708" width="21.81640625" style="308" customWidth="1"/>
    <col min="8709" max="8709" width="11.54296875" style="308" customWidth="1"/>
    <col min="8710" max="8710" width="17.54296875" style="308" bestFit="1" customWidth="1"/>
    <col min="8711" max="8711" width="20.81640625" style="308" bestFit="1" customWidth="1"/>
    <col min="8712" max="8712" width="12.26953125" style="308" customWidth="1"/>
    <col min="8713" max="8713" width="25.1796875" style="308" bestFit="1" customWidth="1"/>
    <col min="8714" max="8714" width="11" style="308" bestFit="1" customWidth="1"/>
    <col min="8715" max="8715" width="9.26953125" style="308" bestFit="1" customWidth="1"/>
    <col min="8716" max="8716" width="9" style="308" bestFit="1" customWidth="1"/>
    <col min="8717" max="8717" width="14.81640625" style="308" bestFit="1" customWidth="1"/>
    <col min="8718" max="8718" width="36.7265625" style="308" bestFit="1" customWidth="1"/>
    <col min="8719" max="8960" width="9.1796875" style="308"/>
    <col min="8961" max="8961" width="9.453125" style="308" bestFit="1" customWidth="1"/>
    <col min="8962" max="8962" width="23.26953125" style="308" bestFit="1" customWidth="1"/>
    <col min="8963" max="8963" width="22.54296875" style="308" bestFit="1" customWidth="1"/>
    <col min="8964" max="8964" width="21.81640625" style="308" customWidth="1"/>
    <col min="8965" max="8965" width="11.54296875" style="308" customWidth="1"/>
    <col min="8966" max="8966" width="17.54296875" style="308" bestFit="1" customWidth="1"/>
    <col min="8967" max="8967" width="20.81640625" style="308" bestFit="1" customWidth="1"/>
    <col min="8968" max="8968" width="12.26953125" style="308" customWidth="1"/>
    <col min="8969" max="8969" width="25.1796875" style="308" bestFit="1" customWidth="1"/>
    <col min="8970" max="8970" width="11" style="308" bestFit="1" customWidth="1"/>
    <col min="8971" max="8971" width="9.26953125" style="308" bestFit="1" customWidth="1"/>
    <col min="8972" max="8972" width="9" style="308" bestFit="1" customWidth="1"/>
    <col min="8973" max="8973" width="14.81640625" style="308" bestFit="1" customWidth="1"/>
    <col min="8974" max="8974" width="36.7265625" style="308" bestFit="1" customWidth="1"/>
    <col min="8975" max="9216" width="9.1796875" style="308"/>
    <col min="9217" max="9217" width="9.453125" style="308" bestFit="1" customWidth="1"/>
    <col min="9218" max="9218" width="23.26953125" style="308" bestFit="1" customWidth="1"/>
    <col min="9219" max="9219" width="22.54296875" style="308" bestFit="1" customWidth="1"/>
    <col min="9220" max="9220" width="21.81640625" style="308" customWidth="1"/>
    <col min="9221" max="9221" width="11.54296875" style="308" customWidth="1"/>
    <col min="9222" max="9222" width="17.54296875" style="308" bestFit="1" customWidth="1"/>
    <col min="9223" max="9223" width="20.81640625" style="308" bestFit="1" customWidth="1"/>
    <col min="9224" max="9224" width="12.26953125" style="308" customWidth="1"/>
    <col min="9225" max="9225" width="25.1796875" style="308" bestFit="1" customWidth="1"/>
    <col min="9226" max="9226" width="11" style="308" bestFit="1" customWidth="1"/>
    <col min="9227" max="9227" width="9.26953125" style="308" bestFit="1" customWidth="1"/>
    <col min="9228" max="9228" width="9" style="308" bestFit="1" customWidth="1"/>
    <col min="9229" max="9229" width="14.81640625" style="308" bestFit="1" customWidth="1"/>
    <col min="9230" max="9230" width="36.7265625" style="308" bestFit="1" customWidth="1"/>
    <col min="9231" max="9472" width="9.1796875" style="308"/>
    <col min="9473" max="9473" width="9.453125" style="308" bestFit="1" customWidth="1"/>
    <col min="9474" max="9474" width="23.26953125" style="308" bestFit="1" customWidth="1"/>
    <col min="9475" max="9475" width="22.54296875" style="308" bestFit="1" customWidth="1"/>
    <col min="9476" max="9476" width="21.81640625" style="308" customWidth="1"/>
    <col min="9477" max="9477" width="11.54296875" style="308" customWidth="1"/>
    <col min="9478" max="9478" width="17.54296875" style="308" bestFit="1" customWidth="1"/>
    <col min="9479" max="9479" width="20.81640625" style="308" bestFit="1" customWidth="1"/>
    <col min="9480" max="9480" width="12.26953125" style="308" customWidth="1"/>
    <col min="9481" max="9481" width="25.1796875" style="308" bestFit="1" customWidth="1"/>
    <col min="9482" max="9482" width="11" style="308" bestFit="1" customWidth="1"/>
    <col min="9483" max="9483" width="9.26953125" style="308" bestFit="1" customWidth="1"/>
    <col min="9484" max="9484" width="9" style="308" bestFit="1" customWidth="1"/>
    <col min="9485" max="9485" width="14.81640625" style="308" bestFit="1" customWidth="1"/>
    <col min="9486" max="9486" width="36.7265625" style="308" bestFit="1" customWidth="1"/>
    <col min="9487" max="9728" width="9.1796875" style="308"/>
    <col min="9729" max="9729" width="9.453125" style="308" bestFit="1" customWidth="1"/>
    <col min="9730" max="9730" width="23.26953125" style="308" bestFit="1" customWidth="1"/>
    <col min="9731" max="9731" width="22.54296875" style="308" bestFit="1" customWidth="1"/>
    <col min="9732" max="9732" width="21.81640625" style="308" customWidth="1"/>
    <col min="9733" max="9733" width="11.54296875" style="308" customWidth="1"/>
    <col min="9734" max="9734" width="17.54296875" style="308" bestFit="1" customWidth="1"/>
    <col min="9735" max="9735" width="20.81640625" style="308" bestFit="1" customWidth="1"/>
    <col min="9736" max="9736" width="12.26953125" style="308" customWidth="1"/>
    <col min="9737" max="9737" width="25.1796875" style="308" bestFit="1" customWidth="1"/>
    <col min="9738" max="9738" width="11" style="308" bestFit="1" customWidth="1"/>
    <col min="9739" max="9739" width="9.26953125" style="308" bestFit="1" customWidth="1"/>
    <col min="9740" max="9740" width="9" style="308" bestFit="1" customWidth="1"/>
    <col min="9741" max="9741" width="14.81640625" style="308" bestFit="1" customWidth="1"/>
    <col min="9742" max="9742" width="36.7265625" style="308" bestFit="1" customWidth="1"/>
    <col min="9743" max="9984" width="9.1796875" style="308"/>
    <col min="9985" max="9985" width="9.453125" style="308" bestFit="1" customWidth="1"/>
    <col min="9986" max="9986" width="23.26953125" style="308" bestFit="1" customWidth="1"/>
    <col min="9987" max="9987" width="22.54296875" style="308" bestFit="1" customWidth="1"/>
    <col min="9988" max="9988" width="21.81640625" style="308" customWidth="1"/>
    <col min="9989" max="9989" width="11.54296875" style="308" customWidth="1"/>
    <col min="9990" max="9990" width="17.54296875" style="308" bestFit="1" customWidth="1"/>
    <col min="9991" max="9991" width="20.81640625" style="308" bestFit="1" customWidth="1"/>
    <col min="9992" max="9992" width="12.26953125" style="308" customWidth="1"/>
    <col min="9993" max="9993" width="25.1796875" style="308" bestFit="1" customWidth="1"/>
    <col min="9994" max="9994" width="11" style="308" bestFit="1" customWidth="1"/>
    <col min="9995" max="9995" width="9.26953125" style="308" bestFit="1" customWidth="1"/>
    <col min="9996" max="9996" width="9" style="308" bestFit="1" customWidth="1"/>
    <col min="9997" max="9997" width="14.81640625" style="308" bestFit="1" customWidth="1"/>
    <col min="9998" max="9998" width="36.7265625" style="308" bestFit="1" customWidth="1"/>
    <col min="9999" max="10240" width="9.1796875" style="308"/>
    <col min="10241" max="10241" width="9.453125" style="308" bestFit="1" customWidth="1"/>
    <col min="10242" max="10242" width="23.26953125" style="308" bestFit="1" customWidth="1"/>
    <col min="10243" max="10243" width="22.54296875" style="308" bestFit="1" customWidth="1"/>
    <col min="10244" max="10244" width="21.81640625" style="308" customWidth="1"/>
    <col min="10245" max="10245" width="11.54296875" style="308" customWidth="1"/>
    <col min="10246" max="10246" width="17.54296875" style="308" bestFit="1" customWidth="1"/>
    <col min="10247" max="10247" width="20.81640625" style="308" bestFit="1" customWidth="1"/>
    <col min="10248" max="10248" width="12.26953125" style="308" customWidth="1"/>
    <col min="10249" max="10249" width="25.1796875" style="308" bestFit="1" customWidth="1"/>
    <col min="10250" max="10250" width="11" style="308" bestFit="1" customWidth="1"/>
    <col min="10251" max="10251" width="9.26953125" style="308" bestFit="1" customWidth="1"/>
    <col min="10252" max="10252" width="9" style="308" bestFit="1" customWidth="1"/>
    <col min="10253" max="10253" width="14.81640625" style="308" bestFit="1" customWidth="1"/>
    <col min="10254" max="10254" width="36.7265625" style="308" bestFit="1" customWidth="1"/>
    <col min="10255" max="10496" width="9.1796875" style="308"/>
    <col min="10497" max="10497" width="9.453125" style="308" bestFit="1" customWidth="1"/>
    <col min="10498" max="10498" width="23.26953125" style="308" bestFit="1" customWidth="1"/>
    <col min="10499" max="10499" width="22.54296875" style="308" bestFit="1" customWidth="1"/>
    <col min="10500" max="10500" width="21.81640625" style="308" customWidth="1"/>
    <col min="10501" max="10501" width="11.54296875" style="308" customWidth="1"/>
    <col min="10502" max="10502" width="17.54296875" style="308" bestFit="1" customWidth="1"/>
    <col min="10503" max="10503" width="20.81640625" style="308" bestFit="1" customWidth="1"/>
    <col min="10504" max="10504" width="12.26953125" style="308" customWidth="1"/>
    <col min="10505" max="10505" width="25.1796875" style="308" bestFit="1" customWidth="1"/>
    <col min="10506" max="10506" width="11" style="308" bestFit="1" customWidth="1"/>
    <col min="10507" max="10507" width="9.26953125" style="308" bestFit="1" customWidth="1"/>
    <col min="10508" max="10508" width="9" style="308" bestFit="1" customWidth="1"/>
    <col min="10509" max="10509" width="14.81640625" style="308" bestFit="1" customWidth="1"/>
    <col min="10510" max="10510" width="36.7265625" style="308" bestFit="1" customWidth="1"/>
    <col min="10511" max="10752" width="9.1796875" style="308"/>
    <col min="10753" max="10753" width="9.453125" style="308" bestFit="1" customWidth="1"/>
    <col min="10754" max="10754" width="23.26953125" style="308" bestFit="1" customWidth="1"/>
    <col min="10755" max="10755" width="22.54296875" style="308" bestFit="1" customWidth="1"/>
    <col min="10756" max="10756" width="21.81640625" style="308" customWidth="1"/>
    <col min="10757" max="10757" width="11.54296875" style="308" customWidth="1"/>
    <col min="10758" max="10758" width="17.54296875" style="308" bestFit="1" customWidth="1"/>
    <col min="10759" max="10759" width="20.81640625" style="308" bestFit="1" customWidth="1"/>
    <col min="10760" max="10760" width="12.26953125" style="308" customWidth="1"/>
    <col min="10761" max="10761" width="25.1796875" style="308" bestFit="1" customWidth="1"/>
    <col min="10762" max="10762" width="11" style="308" bestFit="1" customWidth="1"/>
    <col min="10763" max="10763" width="9.26953125" style="308" bestFit="1" customWidth="1"/>
    <col min="10764" max="10764" width="9" style="308" bestFit="1" customWidth="1"/>
    <col min="10765" max="10765" width="14.81640625" style="308" bestFit="1" customWidth="1"/>
    <col min="10766" max="10766" width="36.7265625" style="308" bestFit="1" customWidth="1"/>
    <col min="10767" max="11008" width="9.1796875" style="308"/>
    <col min="11009" max="11009" width="9.453125" style="308" bestFit="1" customWidth="1"/>
    <col min="11010" max="11010" width="23.26953125" style="308" bestFit="1" customWidth="1"/>
    <col min="11011" max="11011" width="22.54296875" style="308" bestFit="1" customWidth="1"/>
    <col min="11012" max="11012" width="21.81640625" style="308" customWidth="1"/>
    <col min="11013" max="11013" width="11.54296875" style="308" customWidth="1"/>
    <col min="11014" max="11014" width="17.54296875" style="308" bestFit="1" customWidth="1"/>
    <col min="11015" max="11015" width="20.81640625" style="308" bestFit="1" customWidth="1"/>
    <col min="11016" max="11016" width="12.26953125" style="308" customWidth="1"/>
    <col min="11017" max="11017" width="25.1796875" style="308" bestFit="1" customWidth="1"/>
    <col min="11018" max="11018" width="11" style="308" bestFit="1" customWidth="1"/>
    <col min="11019" max="11019" width="9.26953125" style="308" bestFit="1" customWidth="1"/>
    <col min="11020" max="11020" width="9" style="308" bestFit="1" customWidth="1"/>
    <col min="11021" max="11021" width="14.81640625" style="308" bestFit="1" customWidth="1"/>
    <col min="11022" max="11022" width="36.7265625" style="308" bestFit="1" customWidth="1"/>
    <col min="11023" max="11264" width="9.1796875" style="308"/>
    <col min="11265" max="11265" width="9.453125" style="308" bestFit="1" customWidth="1"/>
    <col min="11266" max="11266" width="23.26953125" style="308" bestFit="1" customWidth="1"/>
    <col min="11267" max="11267" width="22.54296875" style="308" bestFit="1" customWidth="1"/>
    <col min="11268" max="11268" width="21.81640625" style="308" customWidth="1"/>
    <col min="11269" max="11269" width="11.54296875" style="308" customWidth="1"/>
    <col min="11270" max="11270" width="17.54296875" style="308" bestFit="1" customWidth="1"/>
    <col min="11271" max="11271" width="20.81640625" style="308" bestFit="1" customWidth="1"/>
    <col min="11272" max="11272" width="12.26953125" style="308" customWidth="1"/>
    <col min="11273" max="11273" width="25.1796875" style="308" bestFit="1" customWidth="1"/>
    <col min="11274" max="11274" width="11" style="308" bestFit="1" customWidth="1"/>
    <col min="11275" max="11275" width="9.26953125" style="308" bestFit="1" customWidth="1"/>
    <col min="11276" max="11276" width="9" style="308" bestFit="1" customWidth="1"/>
    <col min="11277" max="11277" width="14.81640625" style="308" bestFit="1" customWidth="1"/>
    <col min="11278" max="11278" width="36.7265625" style="308" bestFit="1" customWidth="1"/>
    <col min="11279" max="11520" width="9.1796875" style="308"/>
    <col min="11521" max="11521" width="9.453125" style="308" bestFit="1" customWidth="1"/>
    <col min="11522" max="11522" width="23.26953125" style="308" bestFit="1" customWidth="1"/>
    <col min="11523" max="11523" width="22.54296875" style="308" bestFit="1" customWidth="1"/>
    <col min="11524" max="11524" width="21.81640625" style="308" customWidth="1"/>
    <col min="11525" max="11525" width="11.54296875" style="308" customWidth="1"/>
    <col min="11526" max="11526" width="17.54296875" style="308" bestFit="1" customWidth="1"/>
    <col min="11527" max="11527" width="20.81640625" style="308" bestFit="1" customWidth="1"/>
    <col min="11528" max="11528" width="12.26953125" style="308" customWidth="1"/>
    <col min="11529" max="11529" width="25.1796875" style="308" bestFit="1" customWidth="1"/>
    <col min="11530" max="11530" width="11" style="308" bestFit="1" customWidth="1"/>
    <col min="11531" max="11531" width="9.26953125" style="308" bestFit="1" customWidth="1"/>
    <col min="11532" max="11532" width="9" style="308" bestFit="1" customWidth="1"/>
    <col min="11533" max="11533" width="14.81640625" style="308" bestFit="1" customWidth="1"/>
    <col min="11534" max="11534" width="36.7265625" style="308" bestFit="1" customWidth="1"/>
    <col min="11535" max="11776" width="9.1796875" style="308"/>
    <col min="11777" max="11777" width="9.453125" style="308" bestFit="1" customWidth="1"/>
    <col min="11778" max="11778" width="23.26953125" style="308" bestFit="1" customWidth="1"/>
    <col min="11779" max="11779" width="22.54296875" style="308" bestFit="1" customWidth="1"/>
    <col min="11780" max="11780" width="21.81640625" style="308" customWidth="1"/>
    <col min="11781" max="11781" width="11.54296875" style="308" customWidth="1"/>
    <col min="11782" max="11782" width="17.54296875" style="308" bestFit="1" customWidth="1"/>
    <col min="11783" max="11783" width="20.81640625" style="308" bestFit="1" customWidth="1"/>
    <col min="11784" max="11784" width="12.26953125" style="308" customWidth="1"/>
    <col min="11785" max="11785" width="25.1796875" style="308" bestFit="1" customWidth="1"/>
    <col min="11786" max="11786" width="11" style="308" bestFit="1" customWidth="1"/>
    <col min="11787" max="11787" width="9.26953125" style="308" bestFit="1" customWidth="1"/>
    <col min="11788" max="11788" width="9" style="308" bestFit="1" customWidth="1"/>
    <col min="11789" max="11789" width="14.81640625" style="308" bestFit="1" customWidth="1"/>
    <col min="11790" max="11790" width="36.7265625" style="308" bestFit="1" customWidth="1"/>
    <col min="11791" max="12032" width="9.1796875" style="308"/>
    <col min="12033" max="12033" width="9.453125" style="308" bestFit="1" customWidth="1"/>
    <col min="12034" max="12034" width="23.26953125" style="308" bestFit="1" customWidth="1"/>
    <col min="12035" max="12035" width="22.54296875" style="308" bestFit="1" customWidth="1"/>
    <col min="12036" max="12036" width="21.81640625" style="308" customWidth="1"/>
    <col min="12037" max="12037" width="11.54296875" style="308" customWidth="1"/>
    <col min="12038" max="12038" width="17.54296875" style="308" bestFit="1" customWidth="1"/>
    <col min="12039" max="12039" width="20.81640625" style="308" bestFit="1" customWidth="1"/>
    <col min="12040" max="12040" width="12.26953125" style="308" customWidth="1"/>
    <col min="12041" max="12041" width="25.1796875" style="308" bestFit="1" customWidth="1"/>
    <col min="12042" max="12042" width="11" style="308" bestFit="1" customWidth="1"/>
    <col min="12043" max="12043" width="9.26953125" style="308" bestFit="1" customWidth="1"/>
    <col min="12044" max="12044" width="9" style="308" bestFit="1" customWidth="1"/>
    <col min="12045" max="12045" width="14.81640625" style="308" bestFit="1" customWidth="1"/>
    <col min="12046" max="12046" width="36.7265625" style="308" bestFit="1" customWidth="1"/>
    <col min="12047" max="12288" width="9.1796875" style="308"/>
    <col min="12289" max="12289" width="9.453125" style="308" bestFit="1" customWidth="1"/>
    <col min="12290" max="12290" width="23.26953125" style="308" bestFit="1" customWidth="1"/>
    <col min="12291" max="12291" width="22.54296875" style="308" bestFit="1" customWidth="1"/>
    <col min="12292" max="12292" width="21.81640625" style="308" customWidth="1"/>
    <col min="12293" max="12293" width="11.54296875" style="308" customWidth="1"/>
    <col min="12294" max="12294" width="17.54296875" style="308" bestFit="1" customWidth="1"/>
    <col min="12295" max="12295" width="20.81640625" style="308" bestFit="1" customWidth="1"/>
    <col min="12296" max="12296" width="12.26953125" style="308" customWidth="1"/>
    <col min="12297" max="12297" width="25.1796875" style="308" bestFit="1" customWidth="1"/>
    <col min="12298" max="12298" width="11" style="308" bestFit="1" customWidth="1"/>
    <col min="12299" max="12299" width="9.26953125" style="308" bestFit="1" customWidth="1"/>
    <col min="12300" max="12300" width="9" style="308" bestFit="1" customWidth="1"/>
    <col min="12301" max="12301" width="14.81640625" style="308" bestFit="1" customWidth="1"/>
    <col min="12302" max="12302" width="36.7265625" style="308" bestFit="1" customWidth="1"/>
    <col min="12303" max="12544" width="9.1796875" style="308"/>
    <col min="12545" max="12545" width="9.453125" style="308" bestFit="1" customWidth="1"/>
    <col min="12546" max="12546" width="23.26953125" style="308" bestFit="1" customWidth="1"/>
    <col min="12547" max="12547" width="22.54296875" style="308" bestFit="1" customWidth="1"/>
    <col min="12548" max="12548" width="21.81640625" style="308" customWidth="1"/>
    <col min="12549" max="12549" width="11.54296875" style="308" customWidth="1"/>
    <col min="12550" max="12550" width="17.54296875" style="308" bestFit="1" customWidth="1"/>
    <col min="12551" max="12551" width="20.81640625" style="308" bestFit="1" customWidth="1"/>
    <col min="12552" max="12552" width="12.26953125" style="308" customWidth="1"/>
    <col min="12553" max="12553" width="25.1796875" style="308" bestFit="1" customWidth="1"/>
    <col min="12554" max="12554" width="11" style="308" bestFit="1" customWidth="1"/>
    <col min="12555" max="12555" width="9.26953125" style="308" bestFit="1" customWidth="1"/>
    <col min="12556" max="12556" width="9" style="308" bestFit="1" customWidth="1"/>
    <col min="12557" max="12557" width="14.81640625" style="308" bestFit="1" customWidth="1"/>
    <col min="12558" max="12558" width="36.7265625" style="308" bestFit="1" customWidth="1"/>
    <col min="12559" max="12800" width="9.1796875" style="308"/>
    <col min="12801" max="12801" width="9.453125" style="308" bestFit="1" customWidth="1"/>
    <col min="12802" max="12802" width="23.26953125" style="308" bestFit="1" customWidth="1"/>
    <col min="12803" max="12803" width="22.54296875" style="308" bestFit="1" customWidth="1"/>
    <col min="12804" max="12804" width="21.81640625" style="308" customWidth="1"/>
    <col min="12805" max="12805" width="11.54296875" style="308" customWidth="1"/>
    <col min="12806" max="12806" width="17.54296875" style="308" bestFit="1" customWidth="1"/>
    <col min="12807" max="12807" width="20.81640625" style="308" bestFit="1" customWidth="1"/>
    <col min="12808" max="12808" width="12.26953125" style="308" customWidth="1"/>
    <col min="12809" max="12809" width="25.1796875" style="308" bestFit="1" customWidth="1"/>
    <col min="12810" max="12810" width="11" style="308" bestFit="1" customWidth="1"/>
    <col min="12811" max="12811" width="9.26953125" style="308" bestFit="1" customWidth="1"/>
    <col min="12812" max="12812" width="9" style="308" bestFit="1" customWidth="1"/>
    <col min="12813" max="12813" width="14.81640625" style="308" bestFit="1" customWidth="1"/>
    <col min="12814" max="12814" width="36.7265625" style="308" bestFit="1" customWidth="1"/>
    <col min="12815" max="13056" width="9.1796875" style="308"/>
    <col min="13057" max="13057" width="9.453125" style="308" bestFit="1" customWidth="1"/>
    <col min="13058" max="13058" width="23.26953125" style="308" bestFit="1" customWidth="1"/>
    <col min="13059" max="13059" width="22.54296875" style="308" bestFit="1" customWidth="1"/>
    <col min="13060" max="13060" width="21.81640625" style="308" customWidth="1"/>
    <col min="13061" max="13061" width="11.54296875" style="308" customWidth="1"/>
    <col min="13062" max="13062" width="17.54296875" style="308" bestFit="1" customWidth="1"/>
    <col min="13063" max="13063" width="20.81640625" style="308" bestFit="1" customWidth="1"/>
    <col min="13064" max="13064" width="12.26953125" style="308" customWidth="1"/>
    <col min="13065" max="13065" width="25.1796875" style="308" bestFit="1" customWidth="1"/>
    <col min="13066" max="13066" width="11" style="308" bestFit="1" customWidth="1"/>
    <col min="13067" max="13067" width="9.26953125" style="308" bestFit="1" customWidth="1"/>
    <col min="13068" max="13068" width="9" style="308" bestFit="1" customWidth="1"/>
    <col min="13069" max="13069" width="14.81640625" style="308" bestFit="1" customWidth="1"/>
    <col min="13070" max="13070" width="36.7265625" style="308" bestFit="1" customWidth="1"/>
    <col min="13071" max="13312" width="9.1796875" style="308"/>
    <col min="13313" max="13313" width="9.453125" style="308" bestFit="1" customWidth="1"/>
    <col min="13314" max="13314" width="23.26953125" style="308" bestFit="1" customWidth="1"/>
    <col min="13315" max="13315" width="22.54296875" style="308" bestFit="1" customWidth="1"/>
    <col min="13316" max="13316" width="21.81640625" style="308" customWidth="1"/>
    <col min="13317" max="13317" width="11.54296875" style="308" customWidth="1"/>
    <col min="13318" max="13318" width="17.54296875" style="308" bestFit="1" customWidth="1"/>
    <col min="13319" max="13319" width="20.81640625" style="308" bestFit="1" customWidth="1"/>
    <col min="13320" max="13320" width="12.26953125" style="308" customWidth="1"/>
    <col min="13321" max="13321" width="25.1796875" style="308" bestFit="1" customWidth="1"/>
    <col min="13322" max="13322" width="11" style="308" bestFit="1" customWidth="1"/>
    <col min="13323" max="13323" width="9.26953125" style="308" bestFit="1" customWidth="1"/>
    <col min="13324" max="13324" width="9" style="308" bestFit="1" customWidth="1"/>
    <col min="13325" max="13325" width="14.81640625" style="308" bestFit="1" customWidth="1"/>
    <col min="13326" max="13326" width="36.7265625" style="308" bestFit="1" customWidth="1"/>
    <col min="13327" max="13568" width="9.1796875" style="308"/>
    <col min="13569" max="13569" width="9.453125" style="308" bestFit="1" customWidth="1"/>
    <col min="13570" max="13570" width="23.26953125" style="308" bestFit="1" customWidth="1"/>
    <col min="13571" max="13571" width="22.54296875" style="308" bestFit="1" customWidth="1"/>
    <col min="13572" max="13572" width="21.81640625" style="308" customWidth="1"/>
    <col min="13573" max="13573" width="11.54296875" style="308" customWidth="1"/>
    <col min="13574" max="13574" width="17.54296875" style="308" bestFit="1" customWidth="1"/>
    <col min="13575" max="13575" width="20.81640625" style="308" bestFit="1" customWidth="1"/>
    <col min="13576" max="13576" width="12.26953125" style="308" customWidth="1"/>
    <col min="13577" max="13577" width="25.1796875" style="308" bestFit="1" customWidth="1"/>
    <col min="13578" max="13578" width="11" style="308" bestFit="1" customWidth="1"/>
    <col min="13579" max="13579" width="9.26953125" style="308" bestFit="1" customWidth="1"/>
    <col min="13580" max="13580" width="9" style="308" bestFit="1" customWidth="1"/>
    <col min="13581" max="13581" width="14.81640625" style="308" bestFit="1" customWidth="1"/>
    <col min="13582" max="13582" width="36.7265625" style="308" bestFit="1" customWidth="1"/>
    <col min="13583" max="13824" width="9.1796875" style="308"/>
    <col min="13825" max="13825" width="9.453125" style="308" bestFit="1" customWidth="1"/>
    <col min="13826" max="13826" width="23.26953125" style="308" bestFit="1" customWidth="1"/>
    <col min="13827" max="13827" width="22.54296875" style="308" bestFit="1" customWidth="1"/>
    <col min="13828" max="13828" width="21.81640625" style="308" customWidth="1"/>
    <col min="13829" max="13829" width="11.54296875" style="308" customWidth="1"/>
    <col min="13830" max="13830" width="17.54296875" style="308" bestFit="1" customWidth="1"/>
    <col min="13831" max="13831" width="20.81640625" style="308" bestFit="1" customWidth="1"/>
    <col min="13832" max="13832" width="12.26953125" style="308" customWidth="1"/>
    <col min="13833" max="13833" width="25.1796875" style="308" bestFit="1" customWidth="1"/>
    <col min="13834" max="13834" width="11" style="308" bestFit="1" customWidth="1"/>
    <col min="13835" max="13835" width="9.26953125" style="308" bestFit="1" customWidth="1"/>
    <col min="13836" max="13836" width="9" style="308" bestFit="1" customWidth="1"/>
    <col min="13837" max="13837" width="14.81640625" style="308" bestFit="1" customWidth="1"/>
    <col min="13838" max="13838" width="36.7265625" style="308" bestFit="1" customWidth="1"/>
    <col min="13839" max="14080" width="9.1796875" style="308"/>
    <col min="14081" max="14081" width="9.453125" style="308" bestFit="1" customWidth="1"/>
    <col min="14082" max="14082" width="23.26953125" style="308" bestFit="1" customWidth="1"/>
    <col min="14083" max="14083" width="22.54296875" style="308" bestFit="1" customWidth="1"/>
    <col min="14084" max="14084" width="21.81640625" style="308" customWidth="1"/>
    <col min="14085" max="14085" width="11.54296875" style="308" customWidth="1"/>
    <col min="14086" max="14086" width="17.54296875" style="308" bestFit="1" customWidth="1"/>
    <col min="14087" max="14087" width="20.81640625" style="308" bestFit="1" customWidth="1"/>
    <col min="14088" max="14088" width="12.26953125" style="308" customWidth="1"/>
    <col min="14089" max="14089" width="25.1796875" style="308" bestFit="1" customWidth="1"/>
    <col min="14090" max="14090" width="11" style="308" bestFit="1" customWidth="1"/>
    <col min="14091" max="14091" width="9.26953125" style="308" bestFit="1" customWidth="1"/>
    <col min="14092" max="14092" width="9" style="308" bestFit="1" customWidth="1"/>
    <col min="14093" max="14093" width="14.81640625" style="308" bestFit="1" customWidth="1"/>
    <col min="14094" max="14094" width="36.7265625" style="308" bestFit="1" customWidth="1"/>
    <col min="14095" max="14336" width="9.1796875" style="308"/>
    <col min="14337" max="14337" width="9.453125" style="308" bestFit="1" customWidth="1"/>
    <col min="14338" max="14338" width="23.26953125" style="308" bestFit="1" customWidth="1"/>
    <col min="14339" max="14339" width="22.54296875" style="308" bestFit="1" customWidth="1"/>
    <col min="14340" max="14340" width="21.81640625" style="308" customWidth="1"/>
    <col min="14341" max="14341" width="11.54296875" style="308" customWidth="1"/>
    <col min="14342" max="14342" width="17.54296875" style="308" bestFit="1" customWidth="1"/>
    <col min="14343" max="14343" width="20.81640625" style="308" bestFit="1" customWidth="1"/>
    <col min="14344" max="14344" width="12.26953125" style="308" customWidth="1"/>
    <col min="14345" max="14345" width="25.1796875" style="308" bestFit="1" customWidth="1"/>
    <col min="14346" max="14346" width="11" style="308" bestFit="1" customWidth="1"/>
    <col min="14347" max="14347" width="9.26953125" style="308" bestFit="1" customWidth="1"/>
    <col min="14348" max="14348" width="9" style="308" bestFit="1" customWidth="1"/>
    <col min="14349" max="14349" width="14.81640625" style="308" bestFit="1" customWidth="1"/>
    <col min="14350" max="14350" width="36.7265625" style="308" bestFit="1" customWidth="1"/>
    <col min="14351" max="14592" width="9.1796875" style="308"/>
    <col min="14593" max="14593" width="9.453125" style="308" bestFit="1" customWidth="1"/>
    <col min="14594" max="14594" width="23.26953125" style="308" bestFit="1" customWidth="1"/>
    <col min="14595" max="14595" width="22.54296875" style="308" bestFit="1" customWidth="1"/>
    <col min="14596" max="14596" width="21.81640625" style="308" customWidth="1"/>
    <col min="14597" max="14597" width="11.54296875" style="308" customWidth="1"/>
    <col min="14598" max="14598" width="17.54296875" style="308" bestFit="1" customWidth="1"/>
    <col min="14599" max="14599" width="20.81640625" style="308" bestFit="1" customWidth="1"/>
    <col min="14600" max="14600" width="12.26953125" style="308" customWidth="1"/>
    <col min="14601" max="14601" width="25.1796875" style="308" bestFit="1" customWidth="1"/>
    <col min="14602" max="14602" width="11" style="308" bestFit="1" customWidth="1"/>
    <col min="14603" max="14603" width="9.26953125" style="308" bestFit="1" customWidth="1"/>
    <col min="14604" max="14604" width="9" style="308" bestFit="1" customWidth="1"/>
    <col min="14605" max="14605" width="14.81640625" style="308" bestFit="1" customWidth="1"/>
    <col min="14606" max="14606" width="36.7265625" style="308" bestFit="1" customWidth="1"/>
    <col min="14607" max="14848" width="9.1796875" style="308"/>
    <col min="14849" max="14849" width="9.453125" style="308" bestFit="1" customWidth="1"/>
    <col min="14850" max="14850" width="23.26953125" style="308" bestFit="1" customWidth="1"/>
    <col min="14851" max="14851" width="22.54296875" style="308" bestFit="1" customWidth="1"/>
    <col min="14852" max="14852" width="21.81640625" style="308" customWidth="1"/>
    <col min="14853" max="14853" width="11.54296875" style="308" customWidth="1"/>
    <col min="14854" max="14854" width="17.54296875" style="308" bestFit="1" customWidth="1"/>
    <col min="14855" max="14855" width="20.81640625" style="308" bestFit="1" customWidth="1"/>
    <col min="14856" max="14856" width="12.26953125" style="308" customWidth="1"/>
    <col min="14857" max="14857" width="25.1796875" style="308" bestFit="1" customWidth="1"/>
    <col min="14858" max="14858" width="11" style="308" bestFit="1" customWidth="1"/>
    <col min="14859" max="14859" width="9.26953125" style="308" bestFit="1" customWidth="1"/>
    <col min="14860" max="14860" width="9" style="308" bestFit="1" customWidth="1"/>
    <col min="14861" max="14861" width="14.81640625" style="308" bestFit="1" customWidth="1"/>
    <col min="14862" max="14862" width="36.7265625" style="308" bestFit="1" customWidth="1"/>
    <col min="14863" max="15104" width="9.1796875" style="308"/>
    <col min="15105" max="15105" width="9.453125" style="308" bestFit="1" customWidth="1"/>
    <col min="15106" max="15106" width="23.26953125" style="308" bestFit="1" customWidth="1"/>
    <col min="15107" max="15107" width="22.54296875" style="308" bestFit="1" customWidth="1"/>
    <col min="15108" max="15108" width="21.81640625" style="308" customWidth="1"/>
    <col min="15109" max="15109" width="11.54296875" style="308" customWidth="1"/>
    <col min="15110" max="15110" width="17.54296875" style="308" bestFit="1" customWidth="1"/>
    <col min="15111" max="15111" width="20.81640625" style="308" bestFit="1" customWidth="1"/>
    <col min="15112" max="15112" width="12.26953125" style="308" customWidth="1"/>
    <col min="15113" max="15113" width="25.1796875" style="308" bestFit="1" customWidth="1"/>
    <col min="15114" max="15114" width="11" style="308" bestFit="1" customWidth="1"/>
    <col min="15115" max="15115" width="9.26953125" style="308" bestFit="1" customWidth="1"/>
    <col min="15116" max="15116" width="9" style="308" bestFit="1" customWidth="1"/>
    <col min="15117" max="15117" width="14.81640625" style="308" bestFit="1" customWidth="1"/>
    <col min="15118" max="15118" width="36.7265625" style="308" bestFit="1" customWidth="1"/>
    <col min="15119" max="15360" width="9.1796875" style="308"/>
    <col min="15361" max="15361" width="9.453125" style="308" bestFit="1" customWidth="1"/>
    <col min="15362" max="15362" width="23.26953125" style="308" bestFit="1" customWidth="1"/>
    <col min="15363" max="15363" width="22.54296875" style="308" bestFit="1" customWidth="1"/>
    <col min="15364" max="15364" width="21.81640625" style="308" customWidth="1"/>
    <col min="15365" max="15365" width="11.54296875" style="308" customWidth="1"/>
    <col min="15366" max="15366" width="17.54296875" style="308" bestFit="1" customWidth="1"/>
    <col min="15367" max="15367" width="20.81640625" style="308" bestFit="1" customWidth="1"/>
    <col min="15368" max="15368" width="12.26953125" style="308" customWidth="1"/>
    <col min="15369" max="15369" width="25.1796875" style="308" bestFit="1" customWidth="1"/>
    <col min="15370" max="15370" width="11" style="308" bestFit="1" customWidth="1"/>
    <col min="15371" max="15371" width="9.26953125" style="308" bestFit="1" customWidth="1"/>
    <col min="15372" max="15372" width="9" style="308" bestFit="1" customWidth="1"/>
    <col min="15373" max="15373" width="14.81640625" style="308" bestFit="1" customWidth="1"/>
    <col min="15374" max="15374" width="36.7265625" style="308" bestFit="1" customWidth="1"/>
    <col min="15375" max="15616" width="9.1796875" style="308"/>
    <col min="15617" max="15617" width="9.453125" style="308" bestFit="1" customWidth="1"/>
    <col min="15618" max="15618" width="23.26953125" style="308" bestFit="1" customWidth="1"/>
    <col min="15619" max="15619" width="22.54296875" style="308" bestFit="1" customWidth="1"/>
    <col min="15620" max="15620" width="21.81640625" style="308" customWidth="1"/>
    <col min="15621" max="15621" width="11.54296875" style="308" customWidth="1"/>
    <col min="15622" max="15622" width="17.54296875" style="308" bestFit="1" customWidth="1"/>
    <col min="15623" max="15623" width="20.81640625" style="308" bestFit="1" customWidth="1"/>
    <col min="15624" max="15624" width="12.26953125" style="308" customWidth="1"/>
    <col min="15625" max="15625" width="25.1796875" style="308" bestFit="1" customWidth="1"/>
    <col min="15626" max="15626" width="11" style="308" bestFit="1" customWidth="1"/>
    <col min="15627" max="15627" width="9.26953125" style="308" bestFit="1" customWidth="1"/>
    <col min="15628" max="15628" width="9" style="308" bestFit="1" customWidth="1"/>
    <col min="15629" max="15629" width="14.81640625" style="308" bestFit="1" customWidth="1"/>
    <col min="15630" max="15630" width="36.7265625" style="308" bestFit="1" customWidth="1"/>
    <col min="15631" max="15872" width="9.1796875" style="308"/>
    <col min="15873" max="15873" width="9.453125" style="308" bestFit="1" customWidth="1"/>
    <col min="15874" max="15874" width="23.26953125" style="308" bestFit="1" customWidth="1"/>
    <col min="15875" max="15875" width="22.54296875" style="308" bestFit="1" customWidth="1"/>
    <col min="15876" max="15876" width="21.81640625" style="308" customWidth="1"/>
    <col min="15877" max="15877" width="11.54296875" style="308" customWidth="1"/>
    <col min="15878" max="15878" width="17.54296875" style="308" bestFit="1" customWidth="1"/>
    <col min="15879" max="15879" width="20.81640625" style="308" bestFit="1" customWidth="1"/>
    <col min="15880" max="15880" width="12.26953125" style="308" customWidth="1"/>
    <col min="15881" max="15881" width="25.1796875" style="308" bestFit="1" customWidth="1"/>
    <col min="15882" max="15882" width="11" style="308" bestFit="1" customWidth="1"/>
    <col min="15883" max="15883" width="9.26953125" style="308" bestFit="1" customWidth="1"/>
    <col min="15884" max="15884" width="9" style="308" bestFit="1" customWidth="1"/>
    <col min="15885" max="15885" width="14.81640625" style="308" bestFit="1" customWidth="1"/>
    <col min="15886" max="15886" width="36.7265625" style="308" bestFit="1" customWidth="1"/>
    <col min="15887" max="16128" width="9.1796875" style="308"/>
    <col min="16129" max="16129" width="9.453125" style="308" bestFit="1" customWidth="1"/>
    <col min="16130" max="16130" width="23.26953125" style="308" bestFit="1" customWidth="1"/>
    <col min="16131" max="16131" width="22.54296875" style="308" bestFit="1" customWidth="1"/>
    <col min="16132" max="16132" width="21.81640625" style="308" customWidth="1"/>
    <col min="16133" max="16133" width="11.54296875" style="308" customWidth="1"/>
    <col min="16134" max="16134" width="17.54296875" style="308" bestFit="1" customWidth="1"/>
    <col min="16135" max="16135" width="20.81640625" style="308" bestFit="1" customWidth="1"/>
    <col min="16136" max="16136" width="12.26953125" style="308" customWidth="1"/>
    <col min="16137" max="16137" width="25.1796875" style="308" bestFit="1" customWidth="1"/>
    <col min="16138" max="16138" width="11" style="308" bestFit="1" customWidth="1"/>
    <col min="16139" max="16139" width="9.26953125" style="308" bestFit="1" customWidth="1"/>
    <col min="16140" max="16140" width="9" style="308" bestFit="1" customWidth="1"/>
    <col min="16141" max="16141" width="14.81640625" style="308" bestFit="1" customWidth="1"/>
    <col min="16142" max="16142" width="36.7265625" style="308" bestFit="1" customWidth="1"/>
    <col min="16143" max="16384" width="9.1796875" style="308"/>
  </cols>
  <sheetData>
    <row r="1" spans="1:14" s="304" customFormat="1" ht="25.5" customHeight="1">
      <c r="A1" s="301" t="s">
        <v>3970</v>
      </c>
      <c r="B1" s="301" t="s">
        <v>3971</v>
      </c>
      <c r="C1" s="301" t="s">
        <v>3972</v>
      </c>
      <c r="D1" s="302" t="s">
        <v>3973</v>
      </c>
      <c r="E1" s="301" t="s">
        <v>3974</v>
      </c>
      <c r="F1" s="301" t="s">
        <v>3975</v>
      </c>
      <c r="G1" s="301" t="s">
        <v>3976</v>
      </c>
      <c r="H1" s="303" t="s">
        <v>2155</v>
      </c>
      <c r="I1" s="301" t="s">
        <v>3977</v>
      </c>
      <c r="J1" s="301" t="s">
        <v>1455</v>
      </c>
      <c r="K1" s="301" t="s">
        <v>18</v>
      </c>
      <c r="L1" s="301" t="s">
        <v>3215</v>
      </c>
      <c r="M1" s="301" t="s">
        <v>1453</v>
      </c>
      <c r="N1" s="304" t="s">
        <v>3978</v>
      </c>
    </row>
    <row r="2" spans="1:14">
      <c r="A2" s="305">
        <v>1</v>
      </c>
      <c r="B2" s="303" t="s">
        <v>3979</v>
      </c>
      <c r="C2" s="303" t="s">
        <v>3980</v>
      </c>
      <c r="D2" s="306" t="s">
        <v>3981</v>
      </c>
      <c r="E2" s="302" t="s">
        <v>21</v>
      </c>
      <c r="F2" s="307" t="s">
        <v>3982</v>
      </c>
      <c r="G2" s="306" t="s">
        <v>3983</v>
      </c>
      <c r="H2" s="306" t="s">
        <v>21</v>
      </c>
      <c r="I2" s="306" t="s">
        <v>3984</v>
      </c>
      <c r="J2" s="302" t="s">
        <v>3985</v>
      </c>
      <c r="K2" s="302" t="s">
        <v>3222</v>
      </c>
      <c r="L2" s="302" t="s">
        <v>390</v>
      </c>
      <c r="M2" s="302" t="s">
        <v>3986</v>
      </c>
    </row>
    <row r="3" spans="1:14">
      <c r="A3" s="305">
        <v>2</v>
      </c>
      <c r="B3" s="303" t="s">
        <v>3979</v>
      </c>
      <c r="C3" s="303" t="s">
        <v>3980</v>
      </c>
      <c r="D3" s="309" t="s">
        <v>3987</v>
      </c>
      <c r="E3" s="302" t="s">
        <v>21</v>
      </c>
      <c r="F3" s="307" t="s">
        <v>3982</v>
      </c>
      <c r="G3" s="306" t="s">
        <v>2592</v>
      </c>
      <c r="H3" s="306" t="s">
        <v>21</v>
      </c>
      <c r="I3" s="306" t="s">
        <v>3988</v>
      </c>
      <c r="J3" s="302" t="s">
        <v>3985</v>
      </c>
      <c r="K3" s="302" t="s">
        <v>3222</v>
      </c>
      <c r="L3" s="302" t="s">
        <v>390</v>
      </c>
      <c r="M3" s="302" t="s">
        <v>3986</v>
      </c>
    </row>
    <row r="4" spans="1:14">
      <c r="A4" s="305">
        <v>3</v>
      </c>
      <c r="B4" s="303" t="s">
        <v>3979</v>
      </c>
      <c r="C4" s="303" t="s">
        <v>3980</v>
      </c>
      <c r="D4" s="309" t="s">
        <v>3989</v>
      </c>
      <c r="E4" s="302" t="s">
        <v>21</v>
      </c>
      <c r="F4" s="307" t="s">
        <v>3982</v>
      </c>
      <c r="G4" s="306" t="s">
        <v>3990</v>
      </c>
      <c r="H4" s="306" t="s">
        <v>21</v>
      </c>
      <c r="I4" s="306" t="s">
        <v>3991</v>
      </c>
      <c r="J4" s="302" t="s">
        <v>3985</v>
      </c>
      <c r="K4" s="302" t="s">
        <v>3222</v>
      </c>
      <c r="L4" s="302" t="s">
        <v>390</v>
      </c>
      <c r="M4" s="302" t="s">
        <v>3986</v>
      </c>
    </row>
    <row r="5" spans="1:14">
      <c r="A5" s="305">
        <v>4</v>
      </c>
      <c r="B5" s="303" t="s">
        <v>3979</v>
      </c>
      <c r="C5" s="303" t="s">
        <v>3980</v>
      </c>
      <c r="D5" s="306" t="s">
        <v>3992</v>
      </c>
      <c r="E5" s="302" t="s">
        <v>21</v>
      </c>
      <c r="F5" s="307" t="s">
        <v>3982</v>
      </c>
      <c r="G5" s="306" t="s">
        <v>3993</v>
      </c>
      <c r="H5" s="306" t="s">
        <v>21</v>
      </c>
      <c r="I5" s="306" t="s">
        <v>3994</v>
      </c>
      <c r="J5" s="302" t="s">
        <v>3985</v>
      </c>
      <c r="K5" s="302" t="s">
        <v>3222</v>
      </c>
      <c r="L5" s="302" t="s">
        <v>390</v>
      </c>
      <c r="M5" s="302" t="s">
        <v>3986</v>
      </c>
    </row>
    <row r="6" spans="1:14">
      <c r="A6" s="305">
        <v>5</v>
      </c>
      <c r="B6" s="303" t="s">
        <v>3979</v>
      </c>
      <c r="C6" s="303" t="s">
        <v>3980</v>
      </c>
      <c r="D6" s="306" t="s">
        <v>3995</v>
      </c>
      <c r="E6" s="302" t="s">
        <v>21</v>
      </c>
      <c r="F6" s="307" t="s">
        <v>3982</v>
      </c>
      <c r="G6" s="306" t="s">
        <v>3996</v>
      </c>
      <c r="H6" s="306" t="s">
        <v>21</v>
      </c>
      <c r="I6" s="306" t="s">
        <v>3997</v>
      </c>
      <c r="J6" s="302" t="s">
        <v>3985</v>
      </c>
      <c r="K6" s="302" t="s">
        <v>3222</v>
      </c>
      <c r="L6" s="302" t="s">
        <v>390</v>
      </c>
      <c r="M6" s="302" t="s">
        <v>3218</v>
      </c>
    </row>
    <row r="7" spans="1:14">
      <c r="A7" s="305">
        <v>6</v>
      </c>
      <c r="B7" s="303" t="s">
        <v>3979</v>
      </c>
      <c r="C7" s="303" t="s">
        <v>3998</v>
      </c>
      <c r="D7" s="306" t="s">
        <v>3999</v>
      </c>
      <c r="E7" s="302" t="s">
        <v>21</v>
      </c>
      <c r="F7" s="307" t="s">
        <v>3982</v>
      </c>
      <c r="G7" s="306" t="s">
        <v>4000</v>
      </c>
      <c r="H7" s="306" t="s">
        <v>21</v>
      </c>
      <c r="I7" s="306" t="s">
        <v>4001</v>
      </c>
      <c r="J7" s="302" t="s">
        <v>3985</v>
      </c>
      <c r="K7" s="302" t="s">
        <v>3222</v>
      </c>
      <c r="L7" s="302" t="s">
        <v>390</v>
      </c>
      <c r="M7" s="302" t="s">
        <v>3986</v>
      </c>
    </row>
    <row r="8" spans="1:14">
      <c r="A8" s="305">
        <v>7</v>
      </c>
      <c r="B8" s="303" t="s">
        <v>3979</v>
      </c>
      <c r="C8" s="303" t="s">
        <v>3998</v>
      </c>
      <c r="D8" s="306" t="s">
        <v>4002</v>
      </c>
      <c r="E8" s="302" t="s">
        <v>21</v>
      </c>
      <c r="F8" s="307" t="s">
        <v>3982</v>
      </c>
      <c r="G8" s="306" t="s">
        <v>4003</v>
      </c>
      <c r="H8" s="306" t="s">
        <v>21</v>
      </c>
      <c r="I8" s="306" t="s">
        <v>4004</v>
      </c>
      <c r="J8" s="302" t="s">
        <v>3985</v>
      </c>
      <c r="K8" s="302" t="s">
        <v>3222</v>
      </c>
      <c r="L8" s="302" t="s">
        <v>390</v>
      </c>
      <c r="M8" s="302" t="s">
        <v>3986</v>
      </c>
    </row>
    <row r="9" spans="1:14">
      <c r="A9" s="305">
        <v>8</v>
      </c>
      <c r="B9" s="303" t="s">
        <v>3979</v>
      </c>
      <c r="C9" s="303" t="s">
        <v>3998</v>
      </c>
      <c r="D9" s="306" t="s">
        <v>4005</v>
      </c>
      <c r="E9" s="302" t="s">
        <v>21</v>
      </c>
      <c r="F9" s="307" t="s">
        <v>3982</v>
      </c>
      <c r="G9" s="306" t="s">
        <v>4006</v>
      </c>
      <c r="H9" s="306" t="s">
        <v>21</v>
      </c>
      <c r="I9" s="306" t="s">
        <v>4007</v>
      </c>
      <c r="J9" s="302" t="s">
        <v>3985</v>
      </c>
      <c r="K9" s="302" t="s">
        <v>3222</v>
      </c>
      <c r="L9" s="302" t="s">
        <v>390</v>
      </c>
      <c r="M9" s="302" t="s">
        <v>3986</v>
      </c>
    </row>
    <row r="10" spans="1:14">
      <c r="A10" s="305">
        <v>9</v>
      </c>
      <c r="B10" s="303" t="s">
        <v>3979</v>
      </c>
      <c r="C10" s="303" t="s">
        <v>4008</v>
      </c>
      <c r="D10" s="306" t="s">
        <v>4009</v>
      </c>
      <c r="E10" s="302" t="s">
        <v>21</v>
      </c>
      <c r="F10" s="307" t="s">
        <v>3982</v>
      </c>
      <c r="G10" s="306" t="s">
        <v>4010</v>
      </c>
      <c r="H10" s="306" t="s">
        <v>21</v>
      </c>
      <c r="I10" s="310" t="s">
        <v>4011</v>
      </c>
      <c r="J10" s="302" t="s">
        <v>3985</v>
      </c>
      <c r="K10" s="302" t="s">
        <v>3222</v>
      </c>
      <c r="L10" s="302" t="s">
        <v>390</v>
      </c>
      <c r="M10" s="302" t="s">
        <v>3986</v>
      </c>
    </row>
    <row r="11" spans="1:14">
      <c r="A11" s="305">
        <v>10</v>
      </c>
      <c r="B11" s="303" t="s">
        <v>3979</v>
      </c>
      <c r="C11" s="303" t="s">
        <v>4008</v>
      </c>
      <c r="D11" s="306" t="s">
        <v>4005</v>
      </c>
      <c r="E11" s="302" t="s">
        <v>21</v>
      </c>
      <c r="F11" s="307" t="s">
        <v>3982</v>
      </c>
      <c r="G11" s="306" t="s">
        <v>4012</v>
      </c>
      <c r="H11" s="306" t="s">
        <v>21</v>
      </c>
      <c r="I11" s="310" t="s">
        <v>4013</v>
      </c>
      <c r="J11" s="302" t="s">
        <v>3985</v>
      </c>
      <c r="K11" s="302" t="s">
        <v>3222</v>
      </c>
      <c r="L11" s="302" t="s">
        <v>390</v>
      </c>
      <c r="M11" s="302" t="s">
        <v>3986</v>
      </c>
    </row>
    <row r="12" spans="1:14">
      <c r="A12" s="305">
        <v>11</v>
      </c>
      <c r="B12" s="303" t="s">
        <v>4014</v>
      </c>
      <c r="C12" s="303" t="s">
        <v>4014</v>
      </c>
      <c r="D12" s="306" t="s">
        <v>4015</v>
      </c>
      <c r="E12" s="302" t="s">
        <v>21</v>
      </c>
      <c r="F12" s="307" t="s">
        <v>3982</v>
      </c>
      <c r="G12" s="306" t="s">
        <v>4016</v>
      </c>
      <c r="H12" s="306" t="s">
        <v>21</v>
      </c>
      <c r="I12" s="306" t="s">
        <v>4017</v>
      </c>
      <c r="J12" s="302" t="s">
        <v>3985</v>
      </c>
      <c r="K12" s="302" t="s">
        <v>406</v>
      </c>
      <c r="L12" s="302" t="s">
        <v>390</v>
      </c>
      <c r="M12" s="302" t="s">
        <v>3986</v>
      </c>
    </row>
    <row r="13" spans="1:14">
      <c r="A13" s="305">
        <v>12</v>
      </c>
      <c r="B13" s="303" t="s">
        <v>4014</v>
      </c>
      <c r="C13" s="303" t="s">
        <v>4014</v>
      </c>
      <c r="D13" s="306" t="s">
        <v>4018</v>
      </c>
      <c r="E13" s="302" t="s">
        <v>21</v>
      </c>
      <c r="F13" s="307" t="s">
        <v>3982</v>
      </c>
      <c r="G13" s="306" t="s">
        <v>4019</v>
      </c>
      <c r="H13" s="306" t="s">
        <v>21</v>
      </c>
      <c r="I13" s="306" t="s">
        <v>4020</v>
      </c>
      <c r="J13" s="302" t="s">
        <v>3985</v>
      </c>
      <c r="K13" s="302" t="s">
        <v>406</v>
      </c>
      <c r="L13" s="302" t="s">
        <v>390</v>
      </c>
      <c r="M13" s="302" t="s">
        <v>3986</v>
      </c>
    </row>
    <row r="14" spans="1:14">
      <c r="A14" s="305">
        <v>13</v>
      </c>
      <c r="B14" s="303" t="s">
        <v>4014</v>
      </c>
      <c r="C14" s="303" t="s">
        <v>4014</v>
      </c>
      <c r="D14" s="306" t="s">
        <v>4021</v>
      </c>
      <c r="E14" s="302" t="s">
        <v>21</v>
      </c>
      <c r="F14" s="307" t="s">
        <v>3982</v>
      </c>
      <c r="G14" s="306" t="s">
        <v>4022</v>
      </c>
      <c r="H14" s="306" t="s">
        <v>21</v>
      </c>
      <c r="I14" s="306" t="s">
        <v>4023</v>
      </c>
      <c r="J14" s="302" t="s">
        <v>3985</v>
      </c>
      <c r="K14" s="302" t="s">
        <v>406</v>
      </c>
      <c r="L14" s="302" t="s">
        <v>390</v>
      </c>
      <c r="M14" s="302" t="s">
        <v>3986</v>
      </c>
    </row>
    <row r="15" spans="1:14">
      <c r="A15" s="305">
        <v>14</v>
      </c>
      <c r="B15" s="303" t="s">
        <v>4014</v>
      </c>
      <c r="C15" s="303" t="s">
        <v>4014</v>
      </c>
      <c r="D15" s="306" t="s">
        <v>4024</v>
      </c>
      <c r="E15" s="302" t="s">
        <v>21</v>
      </c>
      <c r="F15" s="307" t="s">
        <v>3982</v>
      </c>
      <c r="G15" s="306" t="s">
        <v>4025</v>
      </c>
      <c r="H15" s="306" t="s">
        <v>21</v>
      </c>
      <c r="I15" s="306" t="s">
        <v>4026</v>
      </c>
      <c r="J15" s="302" t="s">
        <v>3985</v>
      </c>
      <c r="K15" s="302" t="s">
        <v>406</v>
      </c>
      <c r="L15" s="302" t="s">
        <v>390</v>
      </c>
      <c r="M15" s="302" t="s">
        <v>3986</v>
      </c>
    </row>
    <row r="16" spans="1:14">
      <c r="A16" s="305">
        <v>15</v>
      </c>
      <c r="B16" s="303" t="s">
        <v>4014</v>
      </c>
      <c r="C16" s="303" t="s">
        <v>4014</v>
      </c>
      <c r="D16" s="306" t="s">
        <v>4027</v>
      </c>
      <c r="E16" s="302" t="s">
        <v>21</v>
      </c>
      <c r="F16" s="307" t="s">
        <v>3982</v>
      </c>
      <c r="G16" s="306" t="s">
        <v>4028</v>
      </c>
      <c r="H16" s="306" t="s">
        <v>21</v>
      </c>
      <c r="I16" s="306" t="s">
        <v>4029</v>
      </c>
      <c r="J16" s="302" t="s">
        <v>3985</v>
      </c>
      <c r="K16" s="302" t="s">
        <v>406</v>
      </c>
      <c r="L16" s="302" t="s">
        <v>390</v>
      </c>
      <c r="M16" s="302" t="s">
        <v>3986</v>
      </c>
    </row>
    <row r="17" spans="1:13">
      <c r="A17" s="305">
        <v>16</v>
      </c>
      <c r="B17" s="303" t="s">
        <v>4030</v>
      </c>
      <c r="C17" s="303" t="s">
        <v>4030</v>
      </c>
      <c r="D17" s="306" t="s">
        <v>4031</v>
      </c>
      <c r="E17" s="302" t="s">
        <v>21</v>
      </c>
      <c r="F17" s="307" t="s">
        <v>3982</v>
      </c>
      <c r="G17" s="309" t="s">
        <v>4032</v>
      </c>
      <c r="H17" s="306" t="s">
        <v>21</v>
      </c>
      <c r="I17" s="306" t="s">
        <v>4033</v>
      </c>
      <c r="J17" s="302" t="s">
        <v>3985</v>
      </c>
      <c r="K17" s="302" t="s">
        <v>3222</v>
      </c>
      <c r="L17" s="302" t="s">
        <v>22</v>
      </c>
      <c r="M17" s="302" t="s">
        <v>3986</v>
      </c>
    </row>
    <row r="18" spans="1:13">
      <c r="A18" s="305">
        <v>17</v>
      </c>
      <c r="B18" s="303" t="s">
        <v>4030</v>
      </c>
      <c r="C18" s="303" t="s">
        <v>4030</v>
      </c>
      <c r="D18" s="306" t="s">
        <v>4034</v>
      </c>
      <c r="E18" s="302" t="s">
        <v>21</v>
      </c>
      <c r="F18" s="307" t="s">
        <v>3982</v>
      </c>
      <c r="G18" s="309" t="s">
        <v>4035</v>
      </c>
      <c r="H18" s="306" t="s">
        <v>21</v>
      </c>
      <c r="I18" s="306" t="s">
        <v>4036</v>
      </c>
      <c r="J18" s="302" t="s">
        <v>3985</v>
      </c>
      <c r="K18" s="302" t="s">
        <v>3222</v>
      </c>
      <c r="L18" s="302" t="s">
        <v>22</v>
      </c>
      <c r="M18" s="302" t="s">
        <v>3986</v>
      </c>
    </row>
    <row r="19" spans="1:13">
      <c r="A19" s="305">
        <v>18</v>
      </c>
      <c r="B19" s="303" t="s">
        <v>4030</v>
      </c>
      <c r="C19" s="303" t="s">
        <v>4030</v>
      </c>
      <c r="D19" s="306" t="s">
        <v>4037</v>
      </c>
      <c r="E19" s="302" t="s">
        <v>21</v>
      </c>
      <c r="F19" s="307" t="s">
        <v>3982</v>
      </c>
      <c r="G19" s="309" t="s">
        <v>4038</v>
      </c>
      <c r="H19" s="306" t="s">
        <v>21</v>
      </c>
      <c r="I19" s="306" t="s">
        <v>4039</v>
      </c>
      <c r="J19" s="302" t="s">
        <v>3985</v>
      </c>
      <c r="K19" s="302" t="s">
        <v>3222</v>
      </c>
      <c r="L19" s="302" t="s">
        <v>22</v>
      </c>
      <c r="M19" s="302" t="s">
        <v>3986</v>
      </c>
    </row>
    <row r="20" spans="1:13">
      <c r="A20" s="305">
        <v>19</v>
      </c>
      <c r="B20" s="303" t="s">
        <v>4030</v>
      </c>
      <c r="C20" s="303" t="s">
        <v>4030</v>
      </c>
      <c r="D20" s="306" t="s">
        <v>4040</v>
      </c>
      <c r="E20" s="302" t="s">
        <v>21</v>
      </c>
      <c r="F20" s="307" t="s">
        <v>3982</v>
      </c>
      <c r="G20" s="309" t="s">
        <v>4041</v>
      </c>
      <c r="H20" s="306" t="s">
        <v>21</v>
      </c>
      <c r="I20" s="306" t="s">
        <v>4042</v>
      </c>
      <c r="J20" s="302" t="s">
        <v>3985</v>
      </c>
      <c r="K20" s="302" t="s">
        <v>3222</v>
      </c>
      <c r="L20" s="302" t="s">
        <v>22</v>
      </c>
      <c r="M20" s="302" t="s">
        <v>3986</v>
      </c>
    </row>
    <row r="21" spans="1:13">
      <c r="A21" s="305">
        <v>20</v>
      </c>
      <c r="B21" s="303" t="s">
        <v>4030</v>
      </c>
      <c r="C21" s="303" t="s">
        <v>4030</v>
      </c>
      <c r="D21" s="306" t="s">
        <v>4031</v>
      </c>
      <c r="E21" s="302" t="s">
        <v>21</v>
      </c>
      <c r="F21" s="307" t="s">
        <v>3982</v>
      </c>
      <c r="G21" s="306" t="s">
        <v>4043</v>
      </c>
      <c r="H21" s="306" t="s">
        <v>21</v>
      </c>
      <c r="I21" s="306" t="s">
        <v>4044</v>
      </c>
      <c r="J21" s="302" t="s">
        <v>3985</v>
      </c>
      <c r="K21" s="302" t="s">
        <v>3222</v>
      </c>
      <c r="L21" s="302" t="s">
        <v>22</v>
      </c>
      <c r="M21" s="302" t="s">
        <v>3986</v>
      </c>
    </row>
    <row r="22" spans="1:13">
      <c r="A22" s="305">
        <v>21</v>
      </c>
      <c r="B22" s="303" t="s">
        <v>4030</v>
      </c>
      <c r="C22" s="303" t="s">
        <v>4030</v>
      </c>
      <c r="D22" s="306" t="s">
        <v>4045</v>
      </c>
      <c r="E22" s="302" t="s">
        <v>21</v>
      </c>
      <c r="F22" s="307" t="s">
        <v>3982</v>
      </c>
      <c r="G22" s="309" t="s">
        <v>4046</v>
      </c>
      <c r="H22" s="306" t="s">
        <v>21</v>
      </c>
      <c r="I22" s="306" t="s">
        <v>4047</v>
      </c>
      <c r="J22" s="302" t="s">
        <v>3985</v>
      </c>
      <c r="K22" s="302" t="s">
        <v>3222</v>
      </c>
      <c r="L22" s="302" t="s">
        <v>22</v>
      </c>
      <c r="M22" s="302" t="s">
        <v>3986</v>
      </c>
    </row>
    <row r="23" spans="1:13">
      <c r="A23" s="305">
        <v>22</v>
      </c>
      <c r="B23" s="303" t="s">
        <v>4030</v>
      </c>
      <c r="C23" s="303" t="s">
        <v>4030</v>
      </c>
      <c r="D23" s="306" t="s">
        <v>4048</v>
      </c>
      <c r="E23" s="302" t="s">
        <v>21</v>
      </c>
      <c r="F23" s="307" t="s">
        <v>3982</v>
      </c>
      <c r="G23" s="306" t="s">
        <v>4049</v>
      </c>
      <c r="H23" s="306" t="s">
        <v>21</v>
      </c>
      <c r="I23" s="306" t="s">
        <v>4050</v>
      </c>
      <c r="J23" s="302" t="s">
        <v>3985</v>
      </c>
      <c r="K23" s="302" t="s">
        <v>3222</v>
      </c>
      <c r="L23" s="302" t="s">
        <v>22</v>
      </c>
      <c r="M23" s="302" t="s">
        <v>3986</v>
      </c>
    </row>
    <row r="24" spans="1:13">
      <c r="A24" s="305">
        <v>23</v>
      </c>
      <c r="B24" s="303" t="s">
        <v>3139</v>
      </c>
      <c r="C24" s="303" t="s">
        <v>3139</v>
      </c>
      <c r="D24" s="306" t="s">
        <v>4027</v>
      </c>
      <c r="E24" s="302" t="s">
        <v>21</v>
      </c>
      <c r="F24" s="311" t="s">
        <v>3982</v>
      </c>
      <c r="G24" s="306" t="s">
        <v>4051</v>
      </c>
      <c r="H24" s="312" t="s">
        <v>21</v>
      </c>
      <c r="I24" s="306" t="s">
        <v>4052</v>
      </c>
      <c r="J24" s="302" t="s">
        <v>3985</v>
      </c>
      <c r="K24" s="302" t="s">
        <v>3222</v>
      </c>
      <c r="L24" s="302" t="s">
        <v>22</v>
      </c>
      <c r="M24" s="302" t="s">
        <v>3218</v>
      </c>
    </row>
    <row r="25" spans="1:13">
      <c r="A25" s="305">
        <v>24</v>
      </c>
      <c r="B25" s="303" t="s">
        <v>3139</v>
      </c>
      <c r="C25" s="303" t="s">
        <v>3139</v>
      </c>
      <c r="D25" s="306" t="s">
        <v>4053</v>
      </c>
      <c r="E25" s="302" t="s">
        <v>21</v>
      </c>
      <c r="F25" s="307" t="s">
        <v>3982</v>
      </c>
      <c r="G25" s="306" t="s">
        <v>528</v>
      </c>
      <c r="H25" s="306" t="s">
        <v>21</v>
      </c>
      <c r="I25" s="306" t="s">
        <v>4054</v>
      </c>
      <c r="J25" s="302" t="s">
        <v>3985</v>
      </c>
      <c r="K25" s="302" t="s">
        <v>3222</v>
      </c>
      <c r="L25" s="302" t="s">
        <v>390</v>
      </c>
      <c r="M25" s="302" t="s">
        <v>3986</v>
      </c>
    </row>
    <row r="26" spans="1:13">
      <c r="A26" s="305">
        <v>25</v>
      </c>
      <c r="B26" s="303" t="s">
        <v>3139</v>
      </c>
      <c r="C26" s="303" t="s">
        <v>3139</v>
      </c>
      <c r="D26" s="306" t="s">
        <v>4055</v>
      </c>
      <c r="E26" s="302" t="s">
        <v>21</v>
      </c>
      <c r="F26" s="307" t="s">
        <v>3982</v>
      </c>
      <c r="G26" s="306" t="s">
        <v>4056</v>
      </c>
      <c r="H26" s="306" t="s">
        <v>21</v>
      </c>
      <c r="I26" s="306" t="s">
        <v>4057</v>
      </c>
      <c r="J26" s="302" t="s">
        <v>3985</v>
      </c>
      <c r="K26" s="302" t="s">
        <v>3222</v>
      </c>
      <c r="L26" s="302" t="s">
        <v>390</v>
      </c>
      <c r="M26" s="302" t="s">
        <v>3986</v>
      </c>
    </row>
    <row r="27" spans="1:13">
      <c r="A27" s="305">
        <v>26</v>
      </c>
      <c r="B27" s="303" t="s">
        <v>3139</v>
      </c>
      <c r="C27" s="303" t="s">
        <v>3139</v>
      </c>
      <c r="D27" s="306" t="s">
        <v>4058</v>
      </c>
      <c r="E27" s="302" t="s">
        <v>21</v>
      </c>
      <c r="F27" s="310" t="s">
        <v>4059</v>
      </c>
      <c r="G27" s="306" t="s">
        <v>4060</v>
      </c>
      <c r="H27" s="306" t="s">
        <v>192</v>
      </c>
      <c r="I27" s="311" t="s">
        <v>4061</v>
      </c>
      <c r="J27" s="302" t="s">
        <v>3985</v>
      </c>
      <c r="K27" s="302" t="s">
        <v>3251</v>
      </c>
      <c r="L27" s="302" t="s">
        <v>4062</v>
      </c>
      <c r="M27" s="302" t="s">
        <v>4063</v>
      </c>
    </row>
    <row r="28" spans="1:13">
      <c r="A28" s="305">
        <v>27</v>
      </c>
      <c r="B28" s="303" t="s">
        <v>3139</v>
      </c>
      <c r="C28" s="303" t="s">
        <v>3139</v>
      </c>
      <c r="D28" s="306" t="s">
        <v>4064</v>
      </c>
      <c r="E28" s="302" t="s">
        <v>192</v>
      </c>
      <c r="F28" s="310" t="s">
        <v>4065</v>
      </c>
      <c r="G28" s="306" t="s">
        <v>4066</v>
      </c>
      <c r="H28" s="306" t="s">
        <v>21</v>
      </c>
      <c r="I28" s="311" t="s">
        <v>4067</v>
      </c>
      <c r="J28" s="302" t="s">
        <v>1428</v>
      </c>
      <c r="K28" s="302" t="s">
        <v>3251</v>
      </c>
      <c r="L28" s="302" t="s">
        <v>4068</v>
      </c>
      <c r="M28" s="302" t="s">
        <v>4069</v>
      </c>
    </row>
    <row r="29" spans="1:13" ht="15.5">
      <c r="A29" s="305">
        <v>28</v>
      </c>
      <c r="B29" s="303" t="s">
        <v>3139</v>
      </c>
      <c r="C29" s="303" t="s">
        <v>3139</v>
      </c>
      <c r="D29" s="306"/>
      <c r="E29" s="302" t="s">
        <v>38</v>
      </c>
      <c r="F29" s="310" t="s">
        <v>4070</v>
      </c>
      <c r="G29" s="313">
        <v>10343870200</v>
      </c>
      <c r="H29" s="300"/>
      <c r="I29" s="300"/>
      <c r="J29" s="302" t="s">
        <v>1428</v>
      </c>
      <c r="K29" s="302" t="s">
        <v>4071</v>
      </c>
      <c r="L29" s="302" t="s">
        <v>4072</v>
      </c>
      <c r="M29" s="302" t="s">
        <v>4073</v>
      </c>
    </row>
    <row r="30" spans="1:13">
      <c r="A30" s="305">
        <v>29</v>
      </c>
      <c r="B30" s="303" t="s">
        <v>4074</v>
      </c>
      <c r="C30" s="303" t="s">
        <v>4074</v>
      </c>
      <c r="D30" s="306" t="s">
        <v>4075</v>
      </c>
      <c r="E30" s="302" t="s">
        <v>21</v>
      </c>
      <c r="F30" s="307" t="s">
        <v>3982</v>
      </c>
      <c r="G30" s="306" t="s">
        <v>4076</v>
      </c>
      <c r="H30" s="306" t="s">
        <v>21</v>
      </c>
      <c r="I30" s="306" t="s">
        <v>4077</v>
      </c>
      <c r="J30" s="302" t="s">
        <v>3985</v>
      </c>
      <c r="K30" s="302" t="s">
        <v>3222</v>
      </c>
      <c r="L30" s="302" t="s">
        <v>390</v>
      </c>
      <c r="M30" s="302" t="s">
        <v>3986</v>
      </c>
    </row>
    <row r="31" spans="1:13">
      <c r="A31" s="305">
        <v>30</v>
      </c>
      <c r="B31" s="303" t="s">
        <v>4074</v>
      </c>
      <c r="C31" s="303" t="s">
        <v>4074</v>
      </c>
      <c r="D31" s="306" t="s">
        <v>3992</v>
      </c>
      <c r="E31" s="302" t="s">
        <v>21</v>
      </c>
      <c r="F31" s="307" t="s">
        <v>3982</v>
      </c>
      <c r="G31" s="306" t="s">
        <v>4078</v>
      </c>
      <c r="H31" s="306" t="s">
        <v>21</v>
      </c>
      <c r="I31" s="306" t="s">
        <v>4079</v>
      </c>
      <c r="J31" s="302" t="s">
        <v>3985</v>
      </c>
      <c r="K31" s="302" t="s">
        <v>3222</v>
      </c>
      <c r="L31" s="302" t="s">
        <v>390</v>
      </c>
      <c r="M31" s="302" t="s">
        <v>3986</v>
      </c>
    </row>
    <row r="32" spans="1:13">
      <c r="A32" s="305">
        <v>31</v>
      </c>
      <c r="B32" s="303" t="s">
        <v>4080</v>
      </c>
      <c r="C32" s="303" t="s">
        <v>4080</v>
      </c>
      <c r="D32" s="306" t="s">
        <v>4081</v>
      </c>
      <c r="E32" s="302" t="s">
        <v>21</v>
      </c>
      <c r="F32" s="307" t="s">
        <v>3982</v>
      </c>
      <c r="G32" s="306" t="s">
        <v>4082</v>
      </c>
      <c r="H32" s="306" t="s">
        <v>21</v>
      </c>
      <c r="I32" s="306" t="s">
        <v>4083</v>
      </c>
      <c r="J32" s="302" t="s">
        <v>3985</v>
      </c>
      <c r="K32" s="302" t="s">
        <v>3222</v>
      </c>
      <c r="L32" s="302" t="s">
        <v>390</v>
      </c>
      <c r="M32" s="302" t="s">
        <v>3986</v>
      </c>
    </row>
    <row r="33" spans="1:13">
      <c r="A33" s="305">
        <v>32</v>
      </c>
      <c r="B33" s="303" t="s">
        <v>4080</v>
      </c>
      <c r="C33" s="303" t="s">
        <v>4080</v>
      </c>
      <c r="D33" s="306" t="s">
        <v>4084</v>
      </c>
      <c r="E33" s="302" t="s">
        <v>21</v>
      </c>
      <c r="F33" s="307" t="s">
        <v>3982</v>
      </c>
      <c r="G33" s="306" t="s">
        <v>4085</v>
      </c>
      <c r="H33" s="306" t="s">
        <v>21</v>
      </c>
      <c r="I33" s="306" t="s">
        <v>4086</v>
      </c>
      <c r="J33" s="302" t="s">
        <v>3985</v>
      </c>
      <c r="K33" s="302" t="s">
        <v>3222</v>
      </c>
      <c r="L33" s="302" t="s">
        <v>390</v>
      </c>
      <c r="M33" s="302" t="s">
        <v>3986</v>
      </c>
    </row>
    <row r="34" spans="1:13">
      <c r="A34" s="305">
        <v>33</v>
      </c>
      <c r="B34" s="303" t="s">
        <v>4080</v>
      </c>
      <c r="C34" s="303" t="s">
        <v>4080</v>
      </c>
      <c r="D34" s="306" t="s">
        <v>4087</v>
      </c>
      <c r="E34" s="302" t="s">
        <v>21</v>
      </c>
      <c r="F34" s="310" t="s">
        <v>4059</v>
      </c>
      <c r="G34" s="306" t="s">
        <v>4088</v>
      </c>
      <c r="H34" s="306" t="s">
        <v>4089</v>
      </c>
      <c r="I34" s="306" t="s">
        <v>4090</v>
      </c>
      <c r="J34" s="302" t="s">
        <v>1201</v>
      </c>
      <c r="K34" s="302" t="s">
        <v>3243</v>
      </c>
      <c r="L34" s="302" t="s">
        <v>4091</v>
      </c>
      <c r="M34" s="302" t="s">
        <v>3986</v>
      </c>
    </row>
    <row r="35" spans="1:13">
      <c r="A35" s="305">
        <v>34</v>
      </c>
      <c r="B35" s="303" t="s">
        <v>4080</v>
      </c>
      <c r="C35" s="303" t="s">
        <v>4080</v>
      </c>
      <c r="D35" s="306" t="s">
        <v>4092</v>
      </c>
      <c r="E35" s="302" t="s">
        <v>21</v>
      </c>
      <c r="F35" s="307" t="s">
        <v>3982</v>
      </c>
      <c r="G35" s="306" t="s">
        <v>4093</v>
      </c>
      <c r="H35" s="306" t="s">
        <v>21</v>
      </c>
      <c r="I35" s="306" t="s">
        <v>4094</v>
      </c>
      <c r="J35" s="302" t="s">
        <v>3985</v>
      </c>
      <c r="K35" s="302" t="s">
        <v>3222</v>
      </c>
      <c r="L35" s="302" t="s">
        <v>4095</v>
      </c>
      <c r="M35" s="302" t="s">
        <v>3986</v>
      </c>
    </row>
    <row r="36" spans="1:13">
      <c r="A36" s="305">
        <v>35</v>
      </c>
      <c r="B36" s="303" t="s">
        <v>4080</v>
      </c>
      <c r="C36" s="303" t="s">
        <v>4080</v>
      </c>
      <c r="D36" s="306" t="s">
        <v>4096</v>
      </c>
      <c r="E36" s="302" t="s">
        <v>4097</v>
      </c>
      <c r="F36" s="310" t="s">
        <v>4098</v>
      </c>
      <c r="G36" s="306" t="s">
        <v>4099</v>
      </c>
      <c r="H36" s="306" t="s">
        <v>21</v>
      </c>
      <c r="I36" s="310" t="s">
        <v>4100</v>
      </c>
      <c r="J36" s="302" t="s">
        <v>1201</v>
      </c>
      <c r="K36" s="302" t="s">
        <v>4101</v>
      </c>
      <c r="L36" s="302" t="s">
        <v>4102</v>
      </c>
      <c r="M36" s="302" t="s">
        <v>4063</v>
      </c>
    </row>
    <row r="37" spans="1:13">
      <c r="A37" s="305">
        <v>36</v>
      </c>
      <c r="B37" s="303" t="s">
        <v>4080</v>
      </c>
      <c r="C37" s="303" t="s">
        <v>4080</v>
      </c>
      <c r="D37" s="306" t="s">
        <v>4103</v>
      </c>
      <c r="E37" s="302" t="s">
        <v>21</v>
      </c>
      <c r="F37" s="310" t="s">
        <v>4104</v>
      </c>
      <c r="G37" s="306" t="s">
        <v>4105</v>
      </c>
      <c r="H37" s="306" t="s">
        <v>21</v>
      </c>
      <c r="I37" s="310" t="s">
        <v>4106</v>
      </c>
      <c r="J37" s="302" t="s">
        <v>3985</v>
      </c>
      <c r="K37" s="302" t="s">
        <v>3243</v>
      </c>
      <c r="L37" s="302" t="s">
        <v>390</v>
      </c>
      <c r="M37" s="302" t="s">
        <v>3253</v>
      </c>
    </row>
    <row r="38" spans="1:13">
      <c r="A38" s="305">
        <v>37</v>
      </c>
      <c r="B38" s="303" t="s">
        <v>3066</v>
      </c>
      <c r="C38" s="303" t="s">
        <v>4107</v>
      </c>
      <c r="D38" s="306" t="s">
        <v>4108</v>
      </c>
      <c r="E38" s="302" t="s">
        <v>21</v>
      </c>
      <c r="F38" s="307" t="s">
        <v>3982</v>
      </c>
      <c r="G38" s="306" t="s">
        <v>4109</v>
      </c>
      <c r="H38" s="306" t="s">
        <v>21</v>
      </c>
      <c r="I38" s="306" t="s">
        <v>4110</v>
      </c>
      <c r="J38" s="302" t="s">
        <v>3985</v>
      </c>
      <c r="K38" s="302" t="s">
        <v>3222</v>
      </c>
      <c r="L38" s="302" t="s">
        <v>22</v>
      </c>
      <c r="M38" s="302" t="s">
        <v>3986</v>
      </c>
    </row>
    <row r="39" spans="1:13">
      <c r="A39" s="305">
        <v>38</v>
      </c>
      <c r="B39" s="303" t="s">
        <v>3066</v>
      </c>
      <c r="C39" s="303" t="s">
        <v>4107</v>
      </c>
      <c r="D39" s="306" t="s">
        <v>4111</v>
      </c>
      <c r="E39" s="302" t="s">
        <v>21</v>
      </c>
      <c r="F39" s="307" t="s">
        <v>3982</v>
      </c>
      <c r="G39" s="306" t="s">
        <v>4112</v>
      </c>
      <c r="H39" s="306" t="s">
        <v>21</v>
      </c>
      <c r="I39" s="306" t="s">
        <v>4113</v>
      </c>
      <c r="J39" s="302" t="s">
        <v>3985</v>
      </c>
      <c r="K39" s="302" t="s">
        <v>3222</v>
      </c>
      <c r="L39" s="302" t="s">
        <v>22</v>
      </c>
      <c r="M39" s="302" t="s">
        <v>3986</v>
      </c>
    </row>
    <row r="40" spans="1:13">
      <c r="A40" s="305">
        <v>39</v>
      </c>
      <c r="B40" s="303" t="s">
        <v>3066</v>
      </c>
      <c r="C40" s="303" t="s">
        <v>4107</v>
      </c>
      <c r="D40" s="306" t="s">
        <v>4114</v>
      </c>
      <c r="E40" s="302" t="s">
        <v>21</v>
      </c>
      <c r="F40" s="307" t="s">
        <v>3982</v>
      </c>
      <c r="G40" s="306" t="s">
        <v>4115</v>
      </c>
      <c r="H40" s="306" t="s">
        <v>21</v>
      </c>
      <c r="I40" s="306" t="s">
        <v>4116</v>
      </c>
      <c r="J40" s="302" t="s">
        <v>3985</v>
      </c>
      <c r="K40" s="302" t="s">
        <v>3222</v>
      </c>
      <c r="L40" s="302" t="s">
        <v>22</v>
      </c>
      <c r="M40" s="302" t="s">
        <v>3986</v>
      </c>
    </row>
    <row r="41" spans="1:13">
      <c r="A41" s="305">
        <v>40</v>
      </c>
      <c r="B41" s="303" t="s">
        <v>3066</v>
      </c>
      <c r="C41" s="303" t="s">
        <v>4107</v>
      </c>
      <c r="D41" s="306" t="s">
        <v>4117</v>
      </c>
      <c r="E41" s="302" t="s">
        <v>21</v>
      </c>
      <c r="F41" s="307" t="s">
        <v>3982</v>
      </c>
      <c r="G41" s="306" t="s">
        <v>4118</v>
      </c>
      <c r="H41" s="306" t="s">
        <v>21</v>
      </c>
      <c r="I41" s="306" t="s">
        <v>4119</v>
      </c>
      <c r="J41" s="302" t="s">
        <v>3985</v>
      </c>
      <c r="K41" s="302" t="s">
        <v>3222</v>
      </c>
      <c r="L41" s="302" t="s">
        <v>22</v>
      </c>
      <c r="M41" s="302" t="s">
        <v>3986</v>
      </c>
    </row>
    <row r="42" spans="1:13">
      <c r="A42" s="305">
        <v>41</v>
      </c>
      <c r="B42" s="303" t="s">
        <v>3066</v>
      </c>
      <c r="C42" s="303" t="s">
        <v>4107</v>
      </c>
      <c r="D42" s="306" t="s">
        <v>4120</v>
      </c>
      <c r="E42" s="302" t="s">
        <v>21</v>
      </c>
      <c r="F42" s="307" t="s">
        <v>3982</v>
      </c>
      <c r="G42" s="306" t="s">
        <v>4121</v>
      </c>
      <c r="H42" s="306" t="s">
        <v>21</v>
      </c>
      <c r="I42" s="306" t="s">
        <v>4122</v>
      </c>
      <c r="J42" s="302" t="s">
        <v>3985</v>
      </c>
      <c r="K42" s="302" t="s">
        <v>3222</v>
      </c>
      <c r="L42" s="302" t="s">
        <v>22</v>
      </c>
      <c r="M42" s="302" t="s">
        <v>3986</v>
      </c>
    </row>
    <row r="43" spans="1:13">
      <c r="A43" s="305">
        <v>42</v>
      </c>
      <c r="B43" s="303" t="s">
        <v>3066</v>
      </c>
      <c r="C43" s="303" t="s">
        <v>4107</v>
      </c>
      <c r="D43" s="306" t="s">
        <v>4123</v>
      </c>
      <c r="E43" s="302" t="s">
        <v>21</v>
      </c>
      <c r="F43" s="307" t="s">
        <v>3982</v>
      </c>
      <c r="G43" s="306" t="s">
        <v>4124</v>
      </c>
      <c r="H43" s="306" t="s">
        <v>23</v>
      </c>
      <c r="I43" s="306" t="s">
        <v>4125</v>
      </c>
      <c r="J43" s="302" t="s">
        <v>1428</v>
      </c>
      <c r="K43" s="302" t="s">
        <v>3222</v>
      </c>
      <c r="L43" s="302" t="s">
        <v>22</v>
      </c>
      <c r="M43" s="302" t="s">
        <v>3986</v>
      </c>
    </row>
    <row r="44" spans="1:13">
      <c r="A44" s="305">
        <v>43</v>
      </c>
      <c r="B44" s="303" t="s">
        <v>3066</v>
      </c>
      <c r="C44" s="303" t="s">
        <v>4107</v>
      </c>
      <c r="D44" s="306" t="s">
        <v>3992</v>
      </c>
      <c r="E44" s="302" t="s">
        <v>4069</v>
      </c>
      <c r="F44" s="307" t="s">
        <v>4126</v>
      </c>
      <c r="G44" s="306" t="s">
        <v>114</v>
      </c>
      <c r="H44" s="306" t="s">
        <v>21</v>
      </c>
      <c r="I44" s="306" t="s">
        <v>4127</v>
      </c>
      <c r="J44" s="302" t="s">
        <v>4128</v>
      </c>
      <c r="K44" s="302" t="s">
        <v>4071</v>
      </c>
      <c r="L44" s="302" t="s">
        <v>4129</v>
      </c>
      <c r="M44" s="302" t="s">
        <v>4069</v>
      </c>
    </row>
    <row r="45" spans="1:13">
      <c r="A45" s="305">
        <v>44</v>
      </c>
      <c r="B45" s="303" t="s">
        <v>4130</v>
      </c>
      <c r="C45" s="303" t="s">
        <v>4130</v>
      </c>
      <c r="D45" s="306" t="s">
        <v>4131</v>
      </c>
      <c r="E45" s="302" t="s">
        <v>21</v>
      </c>
      <c r="F45" s="307" t="s">
        <v>3982</v>
      </c>
      <c r="G45" s="306" t="s">
        <v>4132</v>
      </c>
      <c r="H45" s="306" t="s">
        <v>21</v>
      </c>
      <c r="I45" s="310" t="s">
        <v>4133</v>
      </c>
      <c r="J45" s="302" t="s">
        <v>3985</v>
      </c>
      <c r="K45" s="302" t="s">
        <v>3222</v>
      </c>
      <c r="L45" s="302">
        <v>500</v>
      </c>
      <c r="M45" s="302" t="s">
        <v>3986</v>
      </c>
    </row>
    <row r="46" spans="1:13">
      <c r="A46" s="305">
        <v>45</v>
      </c>
      <c r="B46" s="303" t="s">
        <v>4130</v>
      </c>
      <c r="C46" s="303" t="s">
        <v>4130</v>
      </c>
      <c r="D46" s="306" t="s">
        <v>3992</v>
      </c>
      <c r="E46" s="302" t="s">
        <v>21</v>
      </c>
      <c r="F46" s="307" t="s">
        <v>3982</v>
      </c>
      <c r="G46" s="306" t="s">
        <v>4134</v>
      </c>
      <c r="H46" s="306" t="s">
        <v>21</v>
      </c>
      <c r="I46" s="306" t="s">
        <v>4135</v>
      </c>
      <c r="J46" s="302" t="s">
        <v>3985</v>
      </c>
      <c r="K46" s="302" t="s">
        <v>3222</v>
      </c>
      <c r="L46" s="302">
        <v>500</v>
      </c>
      <c r="M46" s="302" t="s">
        <v>3986</v>
      </c>
    </row>
    <row r="47" spans="1:13">
      <c r="A47" s="305">
        <v>46</v>
      </c>
      <c r="B47" s="303" t="s">
        <v>4130</v>
      </c>
      <c r="C47" s="303" t="s">
        <v>4130</v>
      </c>
      <c r="D47" s="306" t="s">
        <v>3992</v>
      </c>
      <c r="E47" s="302" t="s">
        <v>21</v>
      </c>
      <c r="F47" s="307" t="s">
        <v>3982</v>
      </c>
      <c r="G47" s="306" t="s">
        <v>4136</v>
      </c>
      <c r="H47" s="306" t="s">
        <v>21</v>
      </c>
      <c r="I47" s="306" t="s">
        <v>4137</v>
      </c>
      <c r="J47" s="302" t="s">
        <v>3985</v>
      </c>
      <c r="K47" s="302" t="s">
        <v>3222</v>
      </c>
      <c r="L47" s="302">
        <v>500</v>
      </c>
      <c r="M47" s="302" t="s">
        <v>3986</v>
      </c>
    </row>
    <row r="48" spans="1:13">
      <c r="A48" s="305">
        <v>47</v>
      </c>
      <c r="B48" s="303" t="s">
        <v>4130</v>
      </c>
      <c r="C48" s="303" t="s">
        <v>4130</v>
      </c>
      <c r="D48" s="306" t="s">
        <v>4138</v>
      </c>
      <c r="E48" s="302" t="s">
        <v>21</v>
      </c>
      <c r="F48" s="307" t="s">
        <v>3982</v>
      </c>
      <c r="G48" s="306" t="s">
        <v>4139</v>
      </c>
      <c r="H48" s="306" t="s">
        <v>21</v>
      </c>
      <c r="I48" s="306" t="s">
        <v>4140</v>
      </c>
      <c r="J48" s="302" t="s">
        <v>3985</v>
      </c>
      <c r="K48" s="302" t="s">
        <v>3222</v>
      </c>
      <c r="L48" s="302">
        <v>500</v>
      </c>
      <c r="M48" s="302" t="s">
        <v>3986</v>
      </c>
    </row>
    <row r="49" spans="1:13">
      <c r="A49" s="305">
        <v>48</v>
      </c>
      <c r="B49" s="303" t="s">
        <v>4130</v>
      </c>
      <c r="C49" s="303" t="s">
        <v>4141</v>
      </c>
      <c r="D49" s="306" t="s">
        <v>4131</v>
      </c>
      <c r="E49" s="302" t="s">
        <v>21</v>
      </c>
      <c r="F49" s="307" t="s">
        <v>3982</v>
      </c>
      <c r="G49" s="306" t="s">
        <v>4142</v>
      </c>
      <c r="H49" s="306" t="s">
        <v>21</v>
      </c>
      <c r="I49" s="310" t="s">
        <v>4143</v>
      </c>
      <c r="J49" s="302" t="s">
        <v>3985</v>
      </c>
      <c r="K49" s="302" t="s">
        <v>3222</v>
      </c>
      <c r="L49" s="302" t="s">
        <v>22</v>
      </c>
      <c r="M49" s="302" t="s">
        <v>3986</v>
      </c>
    </row>
    <row r="50" spans="1:13">
      <c r="A50" s="305">
        <v>49</v>
      </c>
      <c r="B50" s="303" t="s">
        <v>4130</v>
      </c>
      <c r="C50" s="303" t="s">
        <v>4141</v>
      </c>
      <c r="D50" s="306" t="s">
        <v>4144</v>
      </c>
      <c r="E50" s="302" t="s">
        <v>21</v>
      </c>
      <c r="F50" s="307" t="s">
        <v>3982</v>
      </c>
      <c r="G50" s="306" t="s">
        <v>4145</v>
      </c>
      <c r="H50" s="306" t="s">
        <v>21</v>
      </c>
      <c r="I50" s="306" t="s">
        <v>4146</v>
      </c>
      <c r="J50" s="302" t="s">
        <v>3985</v>
      </c>
      <c r="K50" s="302" t="s">
        <v>3222</v>
      </c>
      <c r="L50" s="302" t="s">
        <v>22</v>
      </c>
      <c r="M50" s="302" t="s">
        <v>3986</v>
      </c>
    </row>
    <row r="51" spans="1:13">
      <c r="A51" s="305">
        <v>50</v>
      </c>
      <c r="B51" s="303" t="s">
        <v>4130</v>
      </c>
      <c r="C51" s="303" t="s">
        <v>4130</v>
      </c>
      <c r="D51" s="306" t="s">
        <v>3992</v>
      </c>
      <c r="E51" s="302" t="s">
        <v>21</v>
      </c>
      <c r="F51" s="307" t="s">
        <v>3982</v>
      </c>
      <c r="G51" s="306" t="s">
        <v>4147</v>
      </c>
      <c r="H51" s="306" t="s">
        <v>21</v>
      </c>
      <c r="I51" s="310" t="s">
        <v>4148</v>
      </c>
      <c r="J51" s="302" t="s">
        <v>3985</v>
      </c>
      <c r="K51" s="302" t="s">
        <v>3222</v>
      </c>
      <c r="L51" s="302" t="s">
        <v>22</v>
      </c>
      <c r="M51" s="302" t="s">
        <v>3986</v>
      </c>
    </row>
    <row r="52" spans="1:13" ht="13.5" customHeight="1">
      <c r="A52" s="305">
        <v>51</v>
      </c>
      <c r="B52" s="303" t="s">
        <v>4130</v>
      </c>
      <c r="C52" s="303" t="s">
        <v>4130</v>
      </c>
      <c r="D52" s="306" t="s">
        <v>4131</v>
      </c>
      <c r="E52" s="302" t="s">
        <v>21</v>
      </c>
      <c r="F52" s="307" t="s">
        <v>3982</v>
      </c>
      <c r="G52" s="306" t="s">
        <v>4149</v>
      </c>
      <c r="H52" s="306" t="s">
        <v>21</v>
      </c>
      <c r="I52" s="306" t="s">
        <v>4150</v>
      </c>
      <c r="J52" s="302" t="s">
        <v>3985</v>
      </c>
      <c r="K52" s="302" t="s">
        <v>3222</v>
      </c>
      <c r="L52" s="302" t="s">
        <v>22</v>
      </c>
      <c r="M52" s="302" t="s">
        <v>3986</v>
      </c>
    </row>
    <row r="53" spans="1:13" s="315" customFormat="1" ht="14.5">
      <c r="A53" s="305">
        <v>52</v>
      </c>
      <c r="B53" s="303" t="s">
        <v>4151</v>
      </c>
      <c r="C53" s="303" t="s">
        <v>4144</v>
      </c>
      <c r="D53" s="306" t="s">
        <v>4152</v>
      </c>
      <c r="E53" s="302" t="s">
        <v>21</v>
      </c>
      <c r="F53" s="307" t="s">
        <v>3982</v>
      </c>
      <c r="G53" s="314" t="s">
        <v>4153</v>
      </c>
      <c r="H53" s="306" t="s">
        <v>21</v>
      </c>
      <c r="I53" s="306" t="s">
        <v>4154</v>
      </c>
      <c r="J53" s="302" t="s">
        <v>3985</v>
      </c>
      <c r="K53" s="302" t="s">
        <v>3222</v>
      </c>
      <c r="L53" s="302" t="s">
        <v>22</v>
      </c>
      <c r="M53" s="302" t="s">
        <v>3986</v>
      </c>
    </row>
    <row r="54" spans="1:13" s="315" customFormat="1" ht="14.5">
      <c r="A54" s="305">
        <v>53</v>
      </c>
      <c r="B54" s="303" t="s">
        <v>4151</v>
      </c>
      <c r="C54" s="303" t="s">
        <v>4155</v>
      </c>
      <c r="D54" s="306"/>
      <c r="E54" s="302" t="s">
        <v>21</v>
      </c>
      <c r="F54" s="307" t="s">
        <v>3982</v>
      </c>
      <c r="G54" s="314" t="s">
        <v>232</v>
      </c>
      <c r="H54" s="306" t="s">
        <v>21</v>
      </c>
      <c r="I54" s="306" t="s">
        <v>4156</v>
      </c>
      <c r="J54" s="302" t="s">
        <v>3985</v>
      </c>
      <c r="K54" s="302" t="s">
        <v>3222</v>
      </c>
      <c r="L54" s="302" t="s">
        <v>22</v>
      </c>
      <c r="M54" s="302" t="s">
        <v>3986</v>
      </c>
    </row>
    <row r="55" spans="1:13" s="315" customFormat="1" ht="14.5">
      <c r="A55" s="305">
        <v>54</v>
      </c>
      <c r="B55" s="303" t="s">
        <v>4151</v>
      </c>
      <c r="C55" s="306" t="s">
        <v>4157</v>
      </c>
      <c r="D55" s="316" t="s">
        <v>4158</v>
      </c>
      <c r="E55" s="302" t="s">
        <v>21</v>
      </c>
      <c r="F55" s="310" t="s">
        <v>4104</v>
      </c>
      <c r="G55" s="314" t="s">
        <v>4159</v>
      </c>
      <c r="H55" s="306" t="s">
        <v>4160</v>
      </c>
      <c r="I55" s="306" t="s">
        <v>4161</v>
      </c>
      <c r="J55" s="302"/>
      <c r="K55" s="302" t="s">
        <v>3251</v>
      </c>
      <c r="L55" s="302" t="s">
        <v>3266</v>
      </c>
      <c r="M55" s="302" t="s">
        <v>4162</v>
      </c>
    </row>
    <row r="56" spans="1:13" s="315" customFormat="1" ht="15.5">
      <c r="A56" s="305">
        <v>55</v>
      </c>
      <c r="B56" s="303" t="s">
        <v>4151</v>
      </c>
      <c r="C56" s="306"/>
      <c r="D56" s="316"/>
      <c r="E56" s="302" t="s">
        <v>38</v>
      </c>
      <c r="F56" s="310" t="s">
        <v>4070</v>
      </c>
      <c r="G56" s="313">
        <v>12520652536</v>
      </c>
      <c r="H56" s="300"/>
      <c r="I56" s="300"/>
      <c r="J56" s="302" t="s">
        <v>1428</v>
      </c>
      <c r="K56" s="302" t="s">
        <v>4071</v>
      </c>
      <c r="L56" s="302" t="s">
        <v>4072</v>
      </c>
      <c r="M56" s="302" t="s">
        <v>4073</v>
      </c>
    </row>
    <row r="57" spans="1:13">
      <c r="A57" s="305">
        <v>56</v>
      </c>
      <c r="B57" s="303" t="s">
        <v>4163</v>
      </c>
      <c r="C57" s="303" t="s">
        <v>4164</v>
      </c>
      <c r="D57" s="306" t="s">
        <v>4165</v>
      </c>
      <c r="E57" s="302" t="s">
        <v>21</v>
      </c>
      <c r="F57" s="307" t="s">
        <v>3982</v>
      </c>
      <c r="G57" s="306" t="s">
        <v>4166</v>
      </c>
      <c r="H57" s="306" t="s">
        <v>21</v>
      </c>
      <c r="I57" s="307" t="s">
        <v>4167</v>
      </c>
      <c r="J57" s="302" t="s">
        <v>3985</v>
      </c>
      <c r="K57" s="302" t="s">
        <v>3222</v>
      </c>
      <c r="L57" s="302" t="s">
        <v>390</v>
      </c>
      <c r="M57" s="302" t="s">
        <v>3986</v>
      </c>
    </row>
    <row r="58" spans="1:13">
      <c r="A58" s="305">
        <v>57</v>
      </c>
      <c r="B58" s="303" t="s">
        <v>4163</v>
      </c>
      <c r="C58" s="303" t="s">
        <v>4163</v>
      </c>
      <c r="D58" s="306" t="s">
        <v>4168</v>
      </c>
      <c r="E58" s="302" t="s">
        <v>21</v>
      </c>
      <c r="F58" s="307" t="s">
        <v>3982</v>
      </c>
      <c r="G58" s="306" t="s">
        <v>4169</v>
      </c>
      <c r="H58" s="306" t="s">
        <v>21</v>
      </c>
      <c r="I58" s="306" t="s">
        <v>4170</v>
      </c>
      <c r="J58" s="302" t="s">
        <v>3985</v>
      </c>
      <c r="K58" s="302" t="s">
        <v>3222</v>
      </c>
      <c r="L58" s="302" t="s">
        <v>390</v>
      </c>
      <c r="M58" s="302" t="s">
        <v>3986</v>
      </c>
    </row>
    <row r="59" spans="1:13">
      <c r="A59" s="305">
        <v>58</v>
      </c>
      <c r="B59" s="303" t="s">
        <v>4163</v>
      </c>
      <c r="C59" s="303" t="s">
        <v>4163</v>
      </c>
      <c r="D59" s="306" t="s">
        <v>4171</v>
      </c>
      <c r="E59" s="302" t="s">
        <v>21</v>
      </c>
      <c r="F59" s="307" t="s">
        <v>3982</v>
      </c>
      <c r="G59" s="306" t="s">
        <v>4172</v>
      </c>
      <c r="H59" s="306" t="s">
        <v>21</v>
      </c>
      <c r="I59" s="306" t="s">
        <v>4173</v>
      </c>
      <c r="J59" s="302" t="s">
        <v>3985</v>
      </c>
      <c r="K59" s="302" t="s">
        <v>3222</v>
      </c>
      <c r="L59" s="302" t="s">
        <v>390</v>
      </c>
      <c r="M59" s="302" t="s">
        <v>3986</v>
      </c>
    </row>
    <row r="60" spans="1:13">
      <c r="A60" s="305">
        <v>59</v>
      </c>
      <c r="B60" s="303" t="s">
        <v>4163</v>
      </c>
      <c r="C60" s="303" t="s">
        <v>4163</v>
      </c>
      <c r="D60" s="306" t="s">
        <v>4174</v>
      </c>
      <c r="E60" s="302" t="s">
        <v>21</v>
      </c>
      <c r="F60" s="307" t="s">
        <v>3982</v>
      </c>
      <c r="G60" s="306" t="s">
        <v>4175</v>
      </c>
      <c r="H60" s="306" t="s">
        <v>21</v>
      </c>
      <c r="I60" s="306" t="s">
        <v>4176</v>
      </c>
      <c r="J60" s="302" t="s">
        <v>3985</v>
      </c>
      <c r="K60" s="302" t="s">
        <v>3222</v>
      </c>
      <c r="L60" s="302" t="s">
        <v>390</v>
      </c>
      <c r="M60" s="302" t="s">
        <v>3986</v>
      </c>
    </row>
    <row r="61" spans="1:13">
      <c r="A61" s="305">
        <v>60</v>
      </c>
      <c r="B61" s="303" t="s">
        <v>4163</v>
      </c>
      <c r="C61" s="303" t="s">
        <v>4163</v>
      </c>
      <c r="D61" s="306" t="s">
        <v>4177</v>
      </c>
      <c r="E61" s="302" t="s">
        <v>21</v>
      </c>
      <c r="F61" s="307" t="s">
        <v>3982</v>
      </c>
      <c r="G61" s="306" t="s">
        <v>4178</v>
      </c>
      <c r="H61" s="306" t="s">
        <v>21</v>
      </c>
      <c r="I61" s="306" t="s">
        <v>4179</v>
      </c>
      <c r="J61" s="302" t="s">
        <v>3985</v>
      </c>
      <c r="K61" s="302" t="s">
        <v>3222</v>
      </c>
      <c r="L61" s="302" t="s">
        <v>390</v>
      </c>
      <c r="M61" s="302" t="s">
        <v>3986</v>
      </c>
    </row>
    <row r="62" spans="1:13">
      <c r="A62" s="305">
        <v>61</v>
      </c>
      <c r="B62" s="303" t="s">
        <v>4163</v>
      </c>
      <c r="C62" s="303" t="s">
        <v>4180</v>
      </c>
      <c r="D62" s="306" t="s">
        <v>3992</v>
      </c>
      <c r="E62" s="302" t="s">
        <v>21</v>
      </c>
      <c r="F62" s="307" t="s">
        <v>3982</v>
      </c>
      <c r="G62" s="306" t="s">
        <v>4181</v>
      </c>
      <c r="H62" s="306" t="s">
        <v>21</v>
      </c>
      <c r="I62" s="306" t="s">
        <v>4182</v>
      </c>
      <c r="J62" s="302" t="s">
        <v>3985</v>
      </c>
      <c r="K62" s="302" t="s">
        <v>3222</v>
      </c>
      <c r="L62" s="302" t="s">
        <v>390</v>
      </c>
      <c r="M62" s="302" t="s">
        <v>3986</v>
      </c>
    </row>
    <row r="63" spans="1:13">
      <c r="A63" s="305">
        <v>62</v>
      </c>
      <c r="B63" s="303" t="s">
        <v>4163</v>
      </c>
      <c r="C63" s="303" t="s">
        <v>4180</v>
      </c>
      <c r="D63" s="306" t="s">
        <v>3992</v>
      </c>
      <c r="E63" s="302" t="s">
        <v>21</v>
      </c>
      <c r="F63" s="307" t="s">
        <v>3982</v>
      </c>
      <c r="G63" s="306" t="s">
        <v>4183</v>
      </c>
      <c r="H63" s="306" t="s">
        <v>21</v>
      </c>
      <c r="I63" s="306" t="s">
        <v>4184</v>
      </c>
      <c r="J63" s="302" t="s">
        <v>3985</v>
      </c>
      <c r="K63" s="302" t="s">
        <v>3222</v>
      </c>
      <c r="L63" s="302" t="s">
        <v>390</v>
      </c>
      <c r="M63" s="302" t="s">
        <v>3986</v>
      </c>
    </row>
    <row r="64" spans="1:13">
      <c r="A64" s="305">
        <v>63</v>
      </c>
      <c r="B64" s="303" t="s">
        <v>4163</v>
      </c>
      <c r="C64" s="303" t="s">
        <v>4163</v>
      </c>
      <c r="D64" s="306" t="s">
        <v>4185</v>
      </c>
      <c r="E64" s="302" t="s">
        <v>192</v>
      </c>
      <c r="F64" s="307" t="s">
        <v>4186</v>
      </c>
      <c r="G64" s="306" t="s">
        <v>4187</v>
      </c>
      <c r="H64" s="306" t="s">
        <v>192</v>
      </c>
      <c r="I64" s="310" t="s">
        <v>4188</v>
      </c>
      <c r="J64" s="302" t="s">
        <v>3985</v>
      </c>
      <c r="K64" s="302" t="s">
        <v>3222</v>
      </c>
      <c r="L64" s="302" t="s">
        <v>390</v>
      </c>
      <c r="M64" s="302" t="s">
        <v>3986</v>
      </c>
    </row>
    <row r="65" spans="1:13">
      <c r="A65" s="305">
        <v>64</v>
      </c>
      <c r="B65" s="303" t="s">
        <v>4163</v>
      </c>
      <c r="C65" s="303" t="s">
        <v>4180</v>
      </c>
      <c r="D65" s="306" t="s">
        <v>3992</v>
      </c>
      <c r="E65" s="302" t="s">
        <v>21</v>
      </c>
      <c r="F65" s="307" t="s">
        <v>3982</v>
      </c>
      <c r="G65" s="306" t="s">
        <v>4189</v>
      </c>
      <c r="H65" s="306" t="s">
        <v>21</v>
      </c>
      <c r="I65" s="306" t="s">
        <v>4190</v>
      </c>
      <c r="J65" s="302" t="s">
        <v>3985</v>
      </c>
      <c r="K65" s="302" t="s">
        <v>3222</v>
      </c>
      <c r="L65" s="302" t="s">
        <v>22</v>
      </c>
      <c r="M65" s="302" t="s">
        <v>3218</v>
      </c>
    </row>
    <row r="66" spans="1:13">
      <c r="A66" s="305">
        <v>65</v>
      </c>
      <c r="B66" s="303" t="s">
        <v>4191</v>
      </c>
      <c r="C66" s="303" t="s">
        <v>4191</v>
      </c>
      <c r="D66" s="306" t="s">
        <v>4192</v>
      </c>
      <c r="E66" s="302" t="s">
        <v>21</v>
      </c>
      <c r="F66" s="307" t="s">
        <v>3982</v>
      </c>
      <c r="G66" s="306" t="s">
        <v>4193</v>
      </c>
      <c r="H66" s="306" t="s">
        <v>21</v>
      </c>
      <c r="I66" s="306" t="s">
        <v>4194</v>
      </c>
      <c r="J66" s="302" t="s">
        <v>3985</v>
      </c>
      <c r="K66" s="302" t="s">
        <v>3222</v>
      </c>
      <c r="L66" s="302" t="s">
        <v>390</v>
      </c>
      <c r="M66" s="302" t="s">
        <v>3986</v>
      </c>
    </row>
    <row r="67" spans="1:13">
      <c r="A67" s="305">
        <v>66</v>
      </c>
      <c r="B67" s="303" t="s">
        <v>4191</v>
      </c>
      <c r="C67" s="303" t="s">
        <v>4027</v>
      </c>
      <c r="D67" s="306" t="s">
        <v>4195</v>
      </c>
      <c r="E67" s="302" t="s">
        <v>21</v>
      </c>
      <c r="F67" s="307" t="s">
        <v>3982</v>
      </c>
      <c r="G67" s="306" t="s">
        <v>4196</v>
      </c>
      <c r="H67" s="306" t="s">
        <v>21</v>
      </c>
      <c r="I67" s="306" t="s">
        <v>4197</v>
      </c>
      <c r="J67" s="302" t="s">
        <v>3985</v>
      </c>
      <c r="K67" s="302" t="s">
        <v>3222</v>
      </c>
      <c r="L67" s="302" t="s">
        <v>390</v>
      </c>
      <c r="M67" s="302" t="s">
        <v>3986</v>
      </c>
    </row>
    <row r="68" spans="1:13">
      <c r="A68" s="305">
        <v>67</v>
      </c>
      <c r="B68" s="303" t="s">
        <v>4191</v>
      </c>
      <c r="C68" s="303" t="s">
        <v>4198</v>
      </c>
      <c r="D68" s="306" t="s">
        <v>4199</v>
      </c>
      <c r="E68" s="302" t="s">
        <v>21</v>
      </c>
      <c r="F68" s="307" t="s">
        <v>3982</v>
      </c>
      <c r="G68" s="306" t="s">
        <v>4200</v>
      </c>
      <c r="H68" s="306" t="s">
        <v>21</v>
      </c>
      <c r="I68" s="306" t="s">
        <v>4201</v>
      </c>
      <c r="J68" s="302" t="s">
        <v>3985</v>
      </c>
      <c r="K68" s="302" t="s">
        <v>3222</v>
      </c>
      <c r="L68" s="302" t="s">
        <v>390</v>
      </c>
      <c r="M68" s="302" t="s">
        <v>3986</v>
      </c>
    </row>
    <row r="69" spans="1:13">
      <c r="A69" s="305">
        <v>68</v>
      </c>
      <c r="B69" s="303" t="s">
        <v>4191</v>
      </c>
      <c r="C69" s="303" t="s">
        <v>4202</v>
      </c>
      <c r="D69" s="306" t="s">
        <v>4203</v>
      </c>
      <c r="E69" s="302" t="s">
        <v>21</v>
      </c>
      <c r="F69" s="307" t="s">
        <v>3982</v>
      </c>
      <c r="G69" s="306" t="s">
        <v>4204</v>
      </c>
      <c r="H69" s="306" t="s">
        <v>21</v>
      </c>
      <c r="I69" s="306" t="s">
        <v>4205</v>
      </c>
      <c r="J69" s="302" t="s">
        <v>3985</v>
      </c>
      <c r="K69" s="302" t="s">
        <v>3222</v>
      </c>
      <c r="L69" s="302" t="s">
        <v>390</v>
      </c>
      <c r="M69" s="302" t="s">
        <v>3986</v>
      </c>
    </row>
    <row r="70" spans="1:13">
      <c r="A70" s="305">
        <v>69</v>
      </c>
      <c r="B70" s="303" t="s">
        <v>4191</v>
      </c>
      <c r="C70" s="303" t="s">
        <v>4206</v>
      </c>
      <c r="D70" s="306" t="s">
        <v>4203</v>
      </c>
      <c r="E70" s="302" t="s">
        <v>21</v>
      </c>
      <c r="F70" s="307" t="s">
        <v>3982</v>
      </c>
      <c r="G70" s="306" t="s">
        <v>4207</v>
      </c>
      <c r="H70" s="306" t="s">
        <v>21</v>
      </c>
      <c r="I70" s="310" t="s">
        <v>4208</v>
      </c>
      <c r="J70" s="302" t="s">
        <v>3985</v>
      </c>
      <c r="K70" s="302" t="s">
        <v>3222</v>
      </c>
      <c r="L70" s="302" t="s">
        <v>390</v>
      </c>
      <c r="M70" s="302" t="s">
        <v>3986</v>
      </c>
    </row>
    <row r="71" spans="1:13">
      <c r="A71" s="305">
        <v>70</v>
      </c>
      <c r="B71" s="303" t="s">
        <v>4191</v>
      </c>
      <c r="C71" s="303" t="s">
        <v>4191</v>
      </c>
      <c r="D71" s="306" t="s">
        <v>4209</v>
      </c>
      <c r="E71" s="302" t="s">
        <v>21</v>
      </c>
      <c r="F71" s="307" t="s">
        <v>3982</v>
      </c>
      <c r="G71" s="306" t="s">
        <v>4210</v>
      </c>
      <c r="H71" s="306" t="s">
        <v>21</v>
      </c>
      <c r="I71" s="306" t="s">
        <v>4211</v>
      </c>
      <c r="J71" s="302" t="s">
        <v>3985</v>
      </c>
      <c r="K71" s="302" t="s">
        <v>3222</v>
      </c>
      <c r="L71" s="302" t="s">
        <v>390</v>
      </c>
      <c r="M71" s="302" t="s">
        <v>3986</v>
      </c>
    </row>
    <row r="72" spans="1:13">
      <c r="A72" s="305">
        <v>71</v>
      </c>
      <c r="B72" s="303" t="s">
        <v>4191</v>
      </c>
      <c r="C72" s="303" t="s">
        <v>4206</v>
      </c>
      <c r="D72" s="306" t="s">
        <v>4203</v>
      </c>
      <c r="E72" s="302" t="s">
        <v>21</v>
      </c>
      <c r="F72" s="307" t="s">
        <v>3982</v>
      </c>
      <c r="G72" s="306" t="s">
        <v>4212</v>
      </c>
      <c r="H72" s="306" t="s">
        <v>21</v>
      </c>
      <c r="I72" s="306" t="s">
        <v>4213</v>
      </c>
      <c r="J72" s="302" t="s">
        <v>3985</v>
      </c>
      <c r="K72" s="302" t="s">
        <v>3222</v>
      </c>
      <c r="L72" s="302" t="s">
        <v>390</v>
      </c>
      <c r="M72" s="302" t="s">
        <v>3986</v>
      </c>
    </row>
    <row r="73" spans="1:13">
      <c r="A73" s="305">
        <v>72</v>
      </c>
      <c r="B73" s="303" t="s">
        <v>4191</v>
      </c>
      <c r="C73" s="303" t="s">
        <v>4206</v>
      </c>
      <c r="D73" s="306" t="s">
        <v>4203</v>
      </c>
      <c r="E73" s="302" t="s">
        <v>21</v>
      </c>
      <c r="F73" s="307" t="s">
        <v>3982</v>
      </c>
      <c r="G73" s="306" t="s">
        <v>4214</v>
      </c>
      <c r="H73" s="306" t="s">
        <v>21</v>
      </c>
      <c r="I73" s="310" t="s">
        <v>4215</v>
      </c>
      <c r="J73" s="302" t="s">
        <v>3985</v>
      </c>
      <c r="K73" s="302" t="s">
        <v>3222</v>
      </c>
      <c r="L73" s="302" t="s">
        <v>390</v>
      </c>
      <c r="M73" s="302" t="s">
        <v>3986</v>
      </c>
    </row>
    <row r="74" spans="1:13">
      <c r="A74" s="305">
        <v>73</v>
      </c>
      <c r="B74" s="303" t="s">
        <v>4191</v>
      </c>
      <c r="C74" s="303" t="s">
        <v>4206</v>
      </c>
      <c r="D74" s="306" t="s">
        <v>4203</v>
      </c>
      <c r="E74" s="302" t="s">
        <v>21</v>
      </c>
      <c r="F74" s="307" t="s">
        <v>3982</v>
      </c>
      <c r="G74" s="306" t="s">
        <v>4216</v>
      </c>
      <c r="H74" s="306" t="s">
        <v>21</v>
      </c>
      <c r="I74" s="306" t="s">
        <v>4217</v>
      </c>
      <c r="J74" s="302" t="s">
        <v>3985</v>
      </c>
      <c r="K74" s="302" t="s">
        <v>3222</v>
      </c>
      <c r="L74" s="302" t="s">
        <v>390</v>
      </c>
      <c r="M74" s="302" t="s">
        <v>3986</v>
      </c>
    </row>
    <row r="75" spans="1:13">
      <c r="A75" s="305">
        <v>74</v>
      </c>
      <c r="B75" s="303" t="s">
        <v>4191</v>
      </c>
      <c r="C75" s="303" t="s">
        <v>4206</v>
      </c>
      <c r="D75" s="306" t="s">
        <v>4218</v>
      </c>
      <c r="E75" s="302" t="s">
        <v>21</v>
      </c>
      <c r="F75" s="307" t="s">
        <v>3982</v>
      </c>
      <c r="G75" s="306" t="s">
        <v>4219</v>
      </c>
      <c r="H75" s="306" t="s">
        <v>21</v>
      </c>
      <c r="I75" s="306" t="s">
        <v>4220</v>
      </c>
      <c r="J75" s="302" t="s">
        <v>3985</v>
      </c>
      <c r="K75" s="302" t="s">
        <v>3222</v>
      </c>
      <c r="L75" s="302" t="s">
        <v>390</v>
      </c>
      <c r="M75" s="302" t="s">
        <v>3986</v>
      </c>
    </row>
    <row r="76" spans="1:13">
      <c r="A76" s="305">
        <v>75</v>
      </c>
      <c r="B76" s="303" t="s">
        <v>4191</v>
      </c>
      <c r="C76" s="303" t="s">
        <v>4202</v>
      </c>
      <c r="D76" s="306"/>
      <c r="E76" s="302" t="s">
        <v>21</v>
      </c>
      <c r="F76" s="307" t="s">
        <v>3982</v>
      </c>
      <c r="G76" s="306" t="s">
        <v>4221</v>
      </c>
      <c r="H76" s="306" t="s">
        <v>21</v>
      </c>
      <c r="I76" s="306" t="s">
        <v>4222</v>
      </c>
      <c r="J76" s="302" t="s">
        <v>3985</v>
      </c>
      <c r="K76" s="302" t="s">
        <v>3222</v>
      </c>
      <c r="L76" s="302" t="s">
        <v>390</v>
      </c>
      <c r="M76" s="302" t="s">
        <v>3986</v>
      </c>
    </row>
    <row r="77" spans="1:13">
      <c r="A77" s="305">
        <v>76</v>
      </c>
      <c r="B77" s="303" t="s">
        <v>4191</v>
      </c>
      <c r="C77" s="303" t="s">
        <v>4202</v>
      </c>
      <c r="D77" s="306"/>
      <c r="E77" s="302" t="s">
        <v>21</v>
      </c>
      <c r="F77" s="307" t="s">
        <v>3982</v>
      </c>
      <c r="G77" s="306" t="s">
        <v>4223</v>
      </c>
      <c r="H77" s="306" t="s">
        <v>21</v>
      </c>
      <c r="I77" s="306" t="s">
        <v>4224</v>
      </c>
      <c r="J77" s="302" t="s">
        <v>3985</v>
      </c>
      <c r="K77" s="302" t="s">
        <v>3222</v>
      </c>
      <c r="L77" s="302" t="s">
        <v>390</v>
      </c>
      <c r="M77" s="302" t="s">
        <v>3986</v>
      </c>
    </row>
    <row r="78" spans="1:13">
      <c r="A78" s="305">
        <v>77</v>
      </c>
      <c r="B78" s="303" t="s">
        <v>4191</v>
      </c>
      <c r="C78" s="303" t="s">
        <v>4206</v>
      </c>
      <c r="D78" s="306" t="s">
        <v>4203</v>
      </c>
      <c r="E78" s="302" t="s">
        <v>21</v>
      </c>
      <c r="F78" s="307" t="s">
        <v>3982</v>
      </c>
      <c r="G78" s="306" t="s">
        <v>4225</v>
      </c>
      <c r="H78" s="306" t="s">
        <v>21</v>
      </c>
      <c r="I78" s="306" t="s">
        <v>4226</v>
      </c>
      <c r="J78" s="302" t="s">
        <v>3985</v>
      </c>
      <c r="K78" s="302" t="s">
        <v>3222</v>
      </c>
      <c r="L78" s="302" t="s">
        <v>3266</v>
      </c>
      <c r="M78" s="302" t="s">
        <v>3986</v>
      </c>
    </row>
    <row r="79" spans="1:13">
      <c r="A79" s="305">
        <v>78</v>
      </c>
      <c r="B79" s="303" t="s">
        <v>4191</v>
      </c>
      <c r="C79" s="303" t="s">
        <v>4206</v>
      </c>
      <c r="D79" s="306" t="s">
        <v>4203</v>
      </c>
      <c r="E79" s="302" t="s">
        <v>21</v>
      </c>
      <c r="F79" s="307" t="s">
        <v>3982</v>
      </c>
      <c r="G79" s="306" t="s">
        <v>4227</v>
      </c>
      <c r="H79" s="306" t="s">
        <v>21</v>
      </c>
      <c r="I79" s="306" t="s">
        <v>4228</v>
      </c>
      <c r="J79" s="302" t="s">
        <v>3985</v>
      </c>
      <c r="K79" s="302" t="s">
        <v>3222</v>
      </c>
      <c r="L79" s="302" t="s">
        <v>390</v>
      </c>
      <c r="M79" s="302" t="s">
        <v>3986</v>
      </c>
    </row>
    <row r="80" spans="1:13">
      <c r="A80" s="305">
        <v>79</v>
      </c>
      <c r="B80" s="306" t="s">
        <v>4229</v>
      </c>
      <c r="C80" s="306" t="s">
        <v>4230</v>
      </c>
      <c r="D80" s="306" t="s">
        <v>4231</v>
      </c>
      <c r="E80" s="302" t="s">
        <v>21</v>
      </c>
      <c r="F80" s="307" t="s">
        <v>3982</v>
      </c>
      <c r="G80" s="306" t="s">
        <v>4232</v>
      </c>
      <c r="H80" s="306" t="s">
        <v>4233</v>
      </c>
      <c r="I80" s="306" t="s">
        <v>4234</v>
      </c>
      <c r="J80" s="302" t="s">
        <v>3985</v>
      </c>
      <c r="K80" s="302" t="s">
        <v>3222</v>
      </c>
      <c r="L80" s="302" t="s">
        <v>22</v>
      </c>
      <c r="M80" s="302" t="s">
        <v>3986</v>
      </c>
    </row>
    <row r="81" spans="1:14">
      <c r="A81" s="305">
        <v>80</v>
      </c>
      <c r="B81" s="306" t="s">
        <v>4229</v>
      </c>
      <c r="C81" s="306" t="s">
        <v>4230</v>
      </c>
      <c r="D81" s="306" t="s">
        <v>4235</v>
      </c>
      <c r="E81" s="302" t="s">
        <v>21</v>
      </c>
      <c r="F81" s="307" t="s">
        <v>3982</v>
      </c>
      <c r="G81" s="306" t="s">
        <v>4236</v>
      </c>
      <c r="H81" s="306" t="s">
        <v>4233</v>
      </c>
      <c r="I81" s="306" t="s">
        <v>4237</v>
      </c>
      <c r="J81" s="302" t="s">
        <v>3985</v>
      </c>
      <c r="K81" s="302" t="s">
        <v>3222</v>
      </c>
      <c r="L81" s="302" t="s">
        <v>22</v>
      </c>
      <c r="M81" s="302" t="s">
        <v>3986</v>
      </c>
    </row>
    <row r="82" spans="1:14">
      <c r="A82" s="305">
        <v>81</v>
      </c>
      <c r="B82" s="306" t="s">
        <v>4229</v>
      </c>
      <c r="C82" s="306" t="s">
        <v>4230</v>
      </c>
      <c r="D82" s="306" t="s">
        <v>4238</v>
      </c>
      <c r="E82" s="302" t="s">
        <v>21</v>
      </c>
      <c r="F82" s="307" t="s">
        <v>3982</v>
      </c>
      <c r="G82" s="306" t="s">
        <v>4239</v>
      </c>
      <c r="H82" s="306" t="s">
        <v>4233</v>
      </c>
      <c r="I82" s="306" t="s">
        <v>4240</v>
      </c>
      <c r="J82" s="302" t="s">
        <v>3985</v>
      </c>
      <c r="K82" s="302" t="s">
        <v>3222</v>
      </c>
      <c r="L82" s="302" t="s">
        <v>22</v>
      </c>
      <c r="M82" s="302" t="s">
        <v>3986</v>
      </c>
    </row>
    <row r="83" spans="1:14">
      <c r="A83" s="305">
        <v>82</v>
      </c>
      <c r="B83" s="306" t="s">
        <v>4229</v>
      </c>
      <c r="C83" s="306" t="s">
        <v>4230</v>
      </c>
      <c r="D83" s="306" t="s">
        <v>4241</v>
      </c>
      <c r="E83" s="302" t="s">
        <v>21</v>
      </c>
      <c r="F83" s="307" t="s">
        <v>3982</v>
      </c>
      <c r="G83" s="306" t="s">
        <v>4242</v>
      </c>
      <c r="H83" s="306" t="s">
        <v>4233</v>
      </c>
      <c r="I83" s="306" t="s">
        <v>4243</v>
      </c>
      <c r="J83" s="302" t="s">
        <v>3985</v>
      </c>
      <c r="K83" s="302" t="s">
        <v>3222</v>
      </c>
      <c r="L83" s="302" t="s">
        <v>22</v>
      </c>
      <c r="M83" s="302" t="s">
        <v>3986</v>
      </c>
    </row>
    <row r="84" spans="1:14">
      <c r="A84" s="305">
        <v>83</v>
      </c>
      <c r="B84" s="306" t="s">
        <v>4229</v>
      </c>
      <c r="C84" s="306" t="s">
        <v>4230</v>
      </c>
      <c r="D84" s="306" t="s">
        <v>4244</v>
      </c>
      <c r="E84" s="302" t="s">
        <v>4097</v>
      </c>
      <c r="F84" s="307" t="s">
        <v>4245</v>
      </c>
      <c r="G84" s="306" t="s">
        <v>4246</v>
      </c>
      <c r="H84" s="306" t="s">
        <v>21</v>
      </c>
      <c r="I84" s="317" t="s">
        <v>4247</v>
      </c>
      <c r="J84" s="302" t="s">
        <v>3985</v>
      </c>
      <c r="K84" s="302" t="s">
        <v>4071</v>
      </c>
      <c r="L84" s="302" t="s">
        <v>3266</v>
      </c>
      <c r="M84" s="302" t="s">
        <v>4248</v>
      </c>
    </row>
    <row r="85" spans="1:14">
      <c r="A85" s="305">
        <v>84</v>
      </c>
      <c r="B85" s="306" t="s">
        <v>4229</v>
      </c>
      <c r="C85" s="306" t="s">
        <v>4230</v>
      </c>
      <c r="D85" s="306" t="s">
        <v>4249</v>
      </c>
      <c r="E85" s="302" t="s">
        <v>21</v>
      </c>
      <c r="F85" s="307" t="s">
        <v>3982</v>
      </c>
      <c r="G85" s="306" t="s">
        <v>255</v>
      </c>
      <c r="H85" s="306" t="s">
        <v>4233</v>
      </c>
      <c r="I85" s="306" t="s">
        <v>4250</v>
      </c>
      <c r="J85" s="302" t="s">
        <v>3985</v>
      </c>
      <c r="K85" s="302" t="s">
        <v>3222</v>
      </c>
      <c r="L85" s="302" t="s">
        <v>22</v>
      </c>
      <c r="M85" s="302" t="s">
        <v>3986</v>
      </c>
    </row>
    <row r="86" spans="1:14">
      <c r="A86" s="305">
        <v>85</v>
      </c>
      <c r="B86" s="306" t="s">
        <v>4229</v>
      </c>
      <c r="C86" s="306" t="s">
        <v>4230</v>
      </c>
      <c r="D86" s="306" t="s">
        <v>4251</v>
      </c>
      <c r="E86" s="302" t="s">
        <v>21</v>
      </c>
      <c r="F86" s="307" t="s">
        <v>3982</v>
      </c>
      <c r="G86" s="306" t="s">
        <v>4252</v>
      </c>
      <c r="H86" s="306" t="s">
        <v>4233</v>
      </c>
      <c r="I86" s="306" t="s">
        <v>4253</v>
      </c>
      <c r="J86" s="302" t="s">
        <v>3985</v>
      </c>
      <c r="K86" s="302" t="s">
        <v>3222</v>
      </c>
      <c r="L86" s="302" t="s">
        <v>22</v>
      </c>
      <c r="M86" s="302" t="s">
        <v>3986</v>
      </c>
    </row>
    <row r="87" spans="1:14">
      <c r="A87" s="305">
        <v>86</v>
      </c>
      <c r="B87" s="306" t="s">
        <v>4229</v>
      </c>
      <c r="C87" s="306" t="s">
        <v>4230</v>
      </c>
      <c r="D87" s="306" t="s">
        <v>3992</v>
      </c>
      <c r="E87" s="302" t="s">
        <v>21</v>
      </c>
      <c r="F87" s="307" t="s">
        <v>4254</v>
      </c>
      <c r="G87" s="306" t="s">
        <v>4255</v>
      </c>
      <c r="H87" s="306" t="s">
        <v>4256</v>
      </c>
      <c r="I87" s="306"/>
      <c r="J87" s="302"/>
      <c r="K87" s="302" t="s">
        <v>3251</v>
      </c>
      <c r="L87" s="302" t="s">
        <v>22</v>
      </c>
      <c r="M87" s="302" t="s">
        <v>4257</v>
      </c>
    </row>
    <row r="88" spans="1:14">
      <c r="A88" s="305">
        <v>87</v>
      </c>
      <c r="B88" s="306" t="s">
        <v>4258</v>
      </c>
      <c r="C88" s="306"/>
      <c r="D88" s="306" t="s">
        <v>4259</v>
      </c>
      <c r="E88" s="302" t="s">
        <v>4097</v>
      </c>
      <c r="F88" s="307"/>
      <c r="G88" s="306" t="s">
        <v>4260</v>
      </c>
      <c r="H88" s="306"/>
      <c r="I88" s="309"/>
      <c r="J88" s="302"/>
      <c r="K88" s="302"/>
      <c r="L88" s="302"/>
      <c r="M88" s="302"/>
      <c r="N88" s="308" t="s">
        <v>4259</v>
      </c>
    </row>
    <row r="89" spans="1:14">
      <c r="A89" s="305"/>
      <c r="B89" s="306"/>
      <c r="C89" s="306"/>
      <c r="D89" s="306"/>
      <c r="E89" s="302" t="s">
        <v>4261</v>
      </c>
      <c r="F89" s="307"/>
      <c r="G89" s="306" t="s">
        <v>4262</v>
      </c>
      <c r="H89" s="306"/>
      <c r="I89" s="306"/>
      <c r="J89" s="302"/>
      <c r="K89" s="302"/>
      <c r="L89" s="302"/>
      <c r="M89" s="302"/>
    </row>
    <row r="90" spans="1:14">
      <c r="A90" s="305">
        <v>88</v>
      </c>
      <c r="B90" s="303" t="s">
        <v>281</v>
      </c>
      <c r="C90" s="306" t="s">
        <v>281</v>
      </c>
      <c r="D90" s="306" t="s">
        <v>4263</v>
      </c>
      <c r="E90" s="302" t="s">
        <v>21</v>
      </c>
      <c r="F90" s="307" t="s">
        <v>3982</v>
      </c>
      <c r="G90" s="306" t="s">
        <v>4264</v>
      </c>
      <c r="H90" s="306" t="s">
        <v>38</v>
      </c>
      <c r="I90" s="309" t="s">
        <v>4265</v>
      </c>
      <c r="J90" s="302" t="s">
        <v>3985</v>
      </c>
      <c r="K90" s="302" t="s">
        <v>3222</v>
      </c>
      <c r="L90" s="302" t="s">
        <v>22</v>
      </c>
      <c r="M90" s="302" t="s">
        <v>3986</v>
      </c>
    </row>
    <row r="91" spans="1:14">
      <c r="A91" s="305">
        <v>89</v>
      </c>
      <c r="B91" s="303" t="s">
        <v>281</v>
      </c>
      <c r="C91" s="306" t="s">
        <v>281</v>
      </c>
      <c r="D91" s="306" t="s">
        <v>4266</v>
      </c>
      <c r="E91" s="302" t="s">
        <v>21</v>
      </c>
      <c r="F91" s="307" t="s">
        <v>3982</v>
      </c>
      <c r="G91" s="306" t="s">
        <v>4267</v>
      </c>
      <c r="H91" s="306" t="s">
        <v>21</v>
      </c>
      <c r="I91" s="309" t="s">
        <v>1811</v>
      </c>
      <c r="J91" s="302" t="s">
        <v>3985</v>
      </c>
      <c r="K91" s="302" t="s">
        <v>3222</v>
      </c>
      <c r="L91" s="302" t="s">
        <v>22</v>
      </c>
      <c r="M91" s="302" t="s">
        <v>3986</v>
      </c>
    </row>
    <row r="92" spans="1:14">
      <c r="A92" s="305">
        <v>90</v>
      </c>
      <c r="B92" s="303" t="s">
        <v>281</v>
      </c>
      <c r="C92" s="306" t="s">
        <v>281</v>
      </c>
      <c r="D92" s="306" t="s">
        <v>4268</v>
      </c>
      <c r="E92" s="302" t="s">
        <v>21</v>
      </c>
      <c r="F92" s="307" t="s">
        <v>3982</v>
      </c>
      <c r="G92" s="306" t="s">
        <v>4269</v>
      </c>
      <c r="H92" s="306" t="s">
        <v>21</v>
      </c>
      <c r="I92" s="309" t="s">
        <v>4270</v>
      </c>
      <c r="J92" s="302" t="s">
        <v>3985</v>
      </c>
      <c r="K92" s="302" t="s">
        <v>3222</v>
      </c>
      <c r="L92" s="302" t="s">
        <v>22</v>
      </c>
      <c r="M92" s="302" t="s">
        <v>3986</v>
      </c>
    </row>
    <row r="93" spans="1:14">
      <c r="A93" s="305">
        <v>91</v>
      </c>
      <c r="B93" s="303" t="s">
        <v>281</v>
      </c>
      <c r="C93" s="306" t="s">
        <v>4271</v>
      </c>
      <c r="D93" s="306" t="s">
        <v>4271</v>
      </c>
      <c r="E93" s="302" t="s">
        <v>21</v>
      </c>
      <c r="F93" s="307" t="s">
        <v>3982</v>
      </c>
      <c r="G93" s="306" t="s">
        <v>4272</v>
      </c>
      <c r="H93" s="306" t="s">
        <v>21</v>
      </c>
      <c r="I93" s="309" t="s">
        <v>314</v>
      </c>
      <c r="J93" s="302" t="s">
        <v>3985</v>
      </c>
      <c r="K93" s="302" t="s">
        <v>3222</v>
      </c>
      <c r="L93" s="302" t="s">
        <v>22</v>
      </c>
      <c r="M93" s="302" t="s">
        <v>3986</v>
      </c>
    </row>
    <row r="94" spans="1:14">
      <c r="A94" s="305">
        <v>92</v>
      </c>
      <c r="B94" s="303" t="s">
        <v>281</v>
      </c>
      <c r="C94" s="306" t="s">
        <v>281</v>
      </c>
      <c r="D94" s="306" t="s">
        <v>4273</v>
      </c>
      <c r="E94" s="302" t="s">
        <v>21</v>
      </c>
      <c r="F94" s="307" t="s">
        <v>3982</v>
      </c>
      <c r="G94" s="306" t="s">
        <v>4274</v>
      </c>
      <c r="H94" s="306" t="s">
        <v>21</v>
      </c>
      <c r="I94" s="309" t="s">
        <v>1813</v>
      </c>
      <c r="J94" s="302" t="s">
        <v>3985</v>
      </c>
      <c r="K94" s="302" t="s">
        <v>3222</v>
      </c>
      <c r="L94" s="302" t="s">
        <v>22</v>
      </c>
      <c r="M94" s="302" t="s">
        <v>3986</v>
      </c>
    </row>
    <row r="95" spans="1:14">
      <c r="A95" s="305">
        <v>93</v>
      </c>
      <c r="B95" s="303" t="s">
        <v>281</v>
      </c>
      <c r="C95" s="306" t="s">
        <v>281</v>
      </c>
      <c r="D95" s="306" t="s">
        <v>4275</v>
      </c>
      <c r="E95" s="302" t="s">
        <v>21</v>
      </c>
      <c r="F95" s="310" t="s">
        <v>4104</v>
      </c>
      <c r="G95" s="306" t="s">
        <v>4276</v>
      </c>
      <c r="H95" s="306" t="s">
        <v>21</v>
      </c>
      <c r="I95" s="309" t="s">
        <v>4277</v>
      </c>
      <c r="J95" s="302" t="s">
        <v>3985</v>
      </c>
      <c r="K95" s="302" t="s">
        <v>3251</v>
      </c>
      <c r="L95" s="302" t="s">
        <v>3266</v>
      </c>
      <c r="M95" s="302" t="s">
        <v>3253</v>
      </c>
    </row>
    <row r="96" spans="1:14">
      <c r="A96" s="305">
        <v>94</v>
      </c>
      <c r="B96" s="303" t="s">
        <v>281</v>
      </c>
      <c r="C96" s="306" t="s">
        <v>281</v>
      </c>
      <c r="D96" s="306" t="s">
        <v>4278</v>
      </c>
      <c r="E96" s="302" t="s">
        <v>21</v>
      </c>
      <c r="F96" s="307" t="s">
        <v>3982</v>
      </c>
      <c r="G96" s="306" t="s">
        <v>4279</v>
      </c>
      <c r="H96" s="306" t="s">
        <v>21</v>
      </c>
      <c r="I96" s="309" t="s">
        <v>1810</v>
      </c>
      <c r="J96" s="302" t="s">
        <v>3985</v>
      </c>
      <c r="K96" s="302" t="s">
        <v>3251</v>
      </c>
      <c r="L96" s="302" t="s">
        <v>22</v>
      </c>
      <c r="M96" s="302" t="s">
        <v>3986</v>
      </c>
    </row>
    <row r="97" spans="1:14">
      <c r="A97" s="305">
        <v>95</v>
      </c>
      <c r="B97" s="303" t="s">
        <v>281</v>
      </c>
      <c r="C97" s="306" t="s">
        <v>281</v>
      </c>
      <c r="D97" s="306" t="s">
        <v>4280</v>
      </c>
      <c r="E97" s="302" t="s">
        <v>21</v>
      </c>
      <c r="F97" s="307" t="s">
        <v>3982</v>
      </c>
      <c r="G97" s="306" t="s">
        <v>4281</v>
      </c>
      <c r="H97" s="306" t="s">
        <v>21</v>
      </c>
      <c r="I97" s="309" t="s">
        <v>1812</v>
      </c>
      <c r="J97" s="302" t="s">
        <v>3985</v>
      </c>
      <c r="K97" s="302" t="s">
        <v>3222</v>
      </c>
      <c r="L97" s="302" t="s">
        <v>22</v>
      </c>
      <c r="M97" s="302" t="s">
        <v>3986</v>
      </c>
    </row>
    <row r="98" spans="1:14">
      <c r="A98" s="305">
        <v>96</v>
      </c>
      <c r="B98" s="303" t="s">
        <v>281</v>
      </c>
      <c r="C98" s="306" t="s">
        <v>281</v>
      </c>
      <c r="D98" s="306" t="s">
        <v>4282</v>
      </c>
      <c r="E98" s="302" t="s">
        <v>21</v>
      </c>
      <c r="F98" s="307" t="s">
        <v>3982</v>
      </c>
      <c r="G98" s="306" t="s">
        <v>4283</v>
      </c>
      <c r="H98" s="306" t="s">
        <v>21</v>
      </c>
      <c r="I98" s="309" t="s">
        <v>1814</v>
      </c>
      <c r="J98" s="302" t="s">
        <v>3985</v>
      </c>
      <c r="K98" s="302" t="s">
        <v>3222</v>
      </c>
      <c r="L98" s="302" t="s">
        <v>22</v>
      </c>
      <c r="M98" s="302" t="s">
        <v>3986</v>
      </c>
    </row>
    <row r="99" spans="1:14">
      <c r="A99" s="305">
        <v>97</v>
      </c>
      <c r="B99" s="303" t="s">
        <v>281</v>
      </c>
      <c r="C99" s="306" t="s">
        <v>281</v>
      </c>
      <c r="D99" s="306" t="s">
        <v>4268</v>
      </c>
      <c r="E99" s="302" t="s">
        <v>21</v>
      </c>
      <c r="F99" s="307" t="s">
        <v>3982</v>
      </c>
      <c r="G99" s="318" t="s">
        <v>3801</v>
      </c>
      <c r="H99" s="306" t="s">
        <v>21</v>
      </c>
      <c r="I99" s="309" t="s">
        <v>3802</v>
      </c>
      <c r="J99" s="302" t="s">
        <v>3985</v>
      </c>
      <c r="K99" s="302" t="s">
        <v>3222</v>
      </c>
      <c r="L99" s="302" t="s">
        <v>22</v>
      </c>
      <c r="M99" s="302" t="s">
        <v>3986</v>
      </c>
      <c r="N99" s="319" t="s">
        <v>4284</v>
      </c>
    </row>
    <row r="100" spans="1:14">
      <c r="A100" s="305">
        <v>98</v>
      </c>
      <c r="B100" s="303" t="s">
        <v>281</v>
      </c>
      <c r="C100" s="306" t="s">
        <v>281</v>
      </c>
      <c r="D100" s="306" t="s">
        <v>4285</v>
      </c>
      <c r="E100" s="302" t="s">
        <v>21</v>
      </c>
      <c r="F100" s="307" t="s">
        <v>3982</v>
      </c>
      <c r="G100" s="306" t="s">
        <v>4286</v>
      </c>
      <c r="H100" s="306" t="s">
        <v>21</v>
      </c>
      <c r="I100" s="309" t="s">
        <v>1816</v>
      </c>
      <c r="J100" s="302" t="s">
        <v>3985</v>
      </c>
      <c r="K100" s="302" t="s">
        <v>3222</v>
      </c>
      <c r="L100" s="302" t="s">
        <v>22</v>
      </c>
      <c r="M100" s="302" t="s">
        <v>3986</v>
      </c>
    </row>
    <row r="101" spans="1:14">
      <c r="A101" s="305"/>
      <c r="B101" s="303"/>
      <c r="C101" s="303"/>
      <c r="D101" s="306"/>
      <c r="E101" s="302"/>
      <c r="F101" s="307"/>
      <c r="G101" s="306"/>
      <c r="H101" s="306" t="s">
        <v>21</v>
      </c>
      <c r="I101" s="306" t="s">
        <v>4029</v>
      </c>
      <c r="J101" s="302"/>
      <c r="K101" s="302"/>
      <c r="L101" s="302"/>
      <c r="M101" s="302"/>
    </row>
    <row r="102" spans="1:14" ht="12.75" customHeight="1">
      <c r="A102" s="305">
        <v>99</v>
      </c>
      <c r="B102" s="303" t="s">
        <v>281</v>
      </c>
      <c r="C102" s="306" t="s">
        <v>281</v>
      </c>
      <c r="D102" s="306" t="s">
        <v>4287</v>
      </c>
      <c r="E102" s="302" t="s">
        <v>38</v>
      </c>
      <c r="F102" s="310"/>
      <c r="G102" s="306"/>
      <c r="H102" s="306" t="s">
        <v>21</v>
      </c>
      <c r="I102" s="310" t="s">
        <v>1815</v>
      </c>
      <c r="J102" s="302"/>
      <c r="K102" s="302"/>
      <c r="L102" s="302"/>
      <c r="M102" s="302"/>
    </row>
    <row r="103" spans="1:14">
      <c r="A103" s="305">
        <v>100</v>
      </c>
      <c r="B103" s="303" t="s">
        <v>281</v>
      </c>
      <c r="C103" s="306" t="s">
        <v>281</v>
      </c>
      <c r="D103" s="306" t="s">
        <v>4259</v>
      </c>
      <c r="E103" s="302"/>
      <c r="F103" s="310"/>
      <c r="G103" s="306"/>
      <c r="H103" s="306" t="s">
        <v>4288</v>
      </c>
      <c r="I103" s="310" t="s">
        <v>4289</v>
      </c>
      <c r="J103" s="302"/>
      <c r="K103" s="302"/>
      <c r="L103" s="302"/>
      <c r="M103" s="302"/>
      <c r="N103" s="308" t="s">
        <v>4259</v>
      </c>
    </row>
    <row r="104" spans="1:14" s="315" customFormat="1" ht="14.5">
      <c r="A104" s="305">
        <v>101</v>
      </c>
      <c r="B104" s="320" t="s">
        <v>281</v>
      </c>
      <c r="C104" s="314" t="s">
        <v>281</v>
      </c>
      <c r="D104" s="314" t="s">
        <v>4259</v>
      </c>
      <c r="E104" s="321" t="s">
        <v>4290</v>
      </c>
      <c r="F104" s="316"/>
      <c r="G104" s="314" t="s">
        <v>4291</v>
      </c>
      <c r="H104" s="314" t="s">
        <v>4292</v>
      </c>
      <c r="I104" s="316" t="s">
        <v>4293</v>
      </c>
      <c r="J104" s="321"/>
      <c r="K104" s="321"/>
      <c r="L104" s="321"/>
      <c r="M104" s="321"/>
      <c r="N104" s="315" t="s">
        <v>4259</v>
      </c>
    </row>
    <row r="105" spans="1:14" s="315" customFormat="1" ht="14.5">
      <c r="A105" s="305">
        <v>102</v>
      </c>
      <c r="B105" s="320" t="s">
        <v>281</v>
      </c>
      <c r="C105" s="314" t="s">
        <v>281</v>
      </c>
      <c r="D105" s="314" t="s">
        <v>4259</v>
      </c>
      <c r="E105" s="321" t="s">
        <v>21</v>
      </c>
      <c r="F105" s="310" t="s">
        <v>4059</v>
      </c>
      <c r="G105" s="314" t="s">
        <v>4294</v>
      </c>
      <c r="H105" s="314" t="s">
        <v>4292</v>
      </c>
      <c r="I105" s="316" t="s">
        <v>4295</v>
      </c>
      <c r="J105" s="321"/>
      <c r="K105" s="321"/>
      <c r="L105" s="321"/>
      <c r="M105" s="321"/>
      <c r="N105" s="315" t="s">
        <v>4259</v>
      </c>
    </row>
    <row r="106" spans="1:14">
      <c r="A106" s="305">
        <v>103</v>
      </c>
      <c r="B106" s="306" t="s">
        <v>4296</v>
      </c>
      <c r="C106" s="306" t="s">
        <v>707</v>
      </c>
      <c r="D106" s="306" t="s">
        <v>4297</v>
      </c>
      <c r="E106" s="302" t="s">
        <v>38</v>
      </c>
      <c r="F106" s="307"/>
      <c r="G106" s="310" t="s">
        <v>4298</v>
      </c>
      <c r="H106" s="306" t="s">
        <v>38</v>
      </c>
      <c r="I106" s="310" t="s">
        <v>4299</v>
      </c>
      <c r="J106" s="302" t="s">
        <v>1463</v>
      </c>
      <c r="K106" s="302" t="s">
        <v>3222</v>
      </c>
      <c r="L106" s="302" t="s">
        <v>4300</v>
      </c>
      <c r="M106" s="302" t="s">
        <v>4301</v>
      </c>
    </row>
    <row r="107" spans="1:14">
      <c r="A107" s="305">
        <v>104</v>
      </c>
      <c r="B107" s="306" t="s">
        <v>4296</v>
      </c>
      <c r="C107" s="306" t="s">
        <v>707</v>
      </c>
      <c r="D107" s="306" t="s">
        <v>4302</v>
      </c>
      <c r="E107" s="302" t="s">
        <v>38</v>
      </c>
      <c r="F107" s="307"/>
      <c r="G107" s="310" t="s">
        <v>4303</v>
      </c>
      <c r="H107" s="306" t="s">
        <v>38</v>
      </c>
      <c r="I107" s="310" t="s">
        <v>4304</v>
      </c>
      <c r="J107" s="302" t="s">
        <v>1463</v>
      </c>
      <c r="K107" s="302" t="s">
        <v>3222</v>
      </c>
      <c r="L107" s="302" t="s">
        <v>4300</v>
      </c>
      <c r="M107" s="302" t="s">
        <v>4301</v>
      </c>
    </row>
    <row r="108" spans="1:14">
      <c r="A108" s="305">
        <v>105</v>
      </c>
      <c r="B108" s="306" t="s">
        <v>4296</v>
      </c>
      <c r="C108" s="306" t="s">
        <v>707</v>
      </c>
      <c r="D108" s="306" t="s">
        <v>4305</v>
      </c>
      <c r="E108" s="302" t="s">
        <v>38</v>
      </c>
      <c r="F108" s="307"/>
      <c r="G108" s="310" t="s">
        <v>4306</v>
      </c>
      <c r="H108" s="306" t="s">
        <v>38</v>
      </c>
      <c r="I108" s="310" t="s">
        <v>4307</v>
      </c>
      <c r="J108" s="302" t="s">
        <v>1463</v>
      </c>
      <c r="K108" s="302" t="s">
        <v>3222</v>
      </c>
      <c r="L108" s="302" t="s">
        <v>4300</v>
      </c>
      <c r="M108" s="302" t="s">
        <v>4301</v>
      </c>
    </row>
    <row r="109" spans="1:14">
      <c r="A109" s="305">
        <v>106</v>
      </c>
      <c r="B109" s="303" t="s">
        <v>3252</v>
      </c>
      <c r="C109" s="306" t="s">
        <v>4308</v>
      </c>
      <c r="D109" s="306" t="s">
        <v>4309</v>
      </c>
      <c r="E109" s="302" t="s">
        <v>192</v>
      </c>
      <c r="F109" s="307" t="s">
        <v>4186</v>
      </c>
      <c r="G109" s="307" t="s">
        <v>4310</v>
      </c>
      <c r="H109" s="306" t="s">
        <v>192</v>
      </c>
      <c r="I109" s="306" t="s">
        <v>4311</v>
      </c>
      <c r="J109" s="302" t="s">
        <v>3985</v>
      </c>
      <c r="K109" s="302" t="s">
        <v>3222</v>
      </c>
      <c r="L109" s="302" t="s">
        <v>22</v>
      </c>
      <c r="M109" s="302" t="s">
        <v>3986</v>
      </c>
    </row>
    <row r="110" spans="1:14">
      <c r="A110" s="305">
        <v>107</v>
      </c>
      <c r="B110" s="303" t="s">
        <v>3252</v>
      </c>
      <c r="C110" s="306" t="s">
        <v>4308</v>
      </c>
      <c r="D110" s="306" t="s">
        <v>4312</v>
      </c>
      <c r="E110" s="302" t="s">
        <v>21</v>
      </c>
      <c r="F110" s="307" t="s">
        <v>3982</v>
      </c>
      <c r="G110" s="307" t="s">
        <v>2501</v>
      </c>
      <c r="H110" s="306" t="s">
        <v>21</v>
      </c>
      <c r="I110" s="306" t="s">
        <v>4313</v>
      </c>
      <c r="J110" s="302" t="s">
        <v>3985</v>
      </c>
      <c r="K110" s="302" t="s">
        <v>3222</v>
      </c>
      <c r="L110" s="302" t="s">
        <v>22</v>
      </c>
      <c r="M110" s="302" t="s">
        <v>3986</v>
      </c>
    </row>
    <row r="111" spans="1:14">
      <c r="A111" s="305">
        <v>108</v>
      </c>
      <c r="B111" s="303" t="s">
        <v>347</v>
      </c>
      <c r="C111" s="306" t="s">
        <v>4314</v>
      </c>
      <c r="D111" s="306" t="s">
        <v>4315</v>
      </c>
      <c r="E111" s="302" t="s">
        <v>21</v>
      </c>
      <c r="F111" s="307" t="s">
        <v>3982</v>
      </c>
      <c r="G111" s="307" t="s">
        <v>4316</v>
      </c>
      <c r="H111" s="306" t="s">
        <v>21</v>
      </c>
      <c r="I111" s="306" t="s">
        <v>4317</v>
      </c>
      <c r="J111" s="302" t="s">
        <v>3985</v>
      </c>
      <c r="K111" s="302" t="s">
        <v>3222</v>
      </c>
      <c r="L111" s="302" t="s">
        <v>22</v>
      </c>
      <c r="M111" s="302" t="s">
        <v>3986</v>
      </c>
    </row>
    <row r="112" spans="1:14">
      <c r="A112" s="305">
        <v>109</v>
      </c>
      <c r="B112" s="303" t="s">
        <v>347</v>
      </c>
      <c r="C112" s="306" t="s">
        <v>4314</v>
      </c>
      <c r="D112" s="306" t="s">
        <v>4318</v>
      </c>
      <c r="E112" s="302" t="s">
        <v>21</v>
      </c>
      <c r="F112" s="307" t="s">
        <v>3982</v>
      </c>
      <c r="G112" s="307" t="s">
        <v>4319</v>
      </c>
      <c r="H112" s="306" t="s">
        <v>21</v>
      </c>
      <c r="I112" s="306" t="s">
        <v>4320</v>
      </c>
      <c r="J112" s="302" t="s">
        <v>3985</v>
      </c>
      <c r="K112" s="302" t="s">
        <v>3222</v>
      </c>
      <c r="L112" s="302" t="s">
        <v>22</v>
      </c>
      <c r="M112" s="302" t="s">
        <v>3986</v>
      </c>
    </row>
    <row r="113" spans="1:14">
      <c r="A113" s="305">
        <v>110</v>
      </c>
      <c r="B113" s="303" t="s">
        <v>347</v>
      </c>
      <c r="C113" s="306" t="s">
        <v>4314</v>
      </c>
      <c r="D113" s="306" t="s">
        <v>4321</v>
      </c>
      <c r="E113" s="302" t="s">
        <v>21</v>
      </c>
      <c r="F113" s="307" t="s">
        <v>3982</v>
      </c>
      <c r="G113" s="307" t="s">
        <v>4322</v>
      </c>
      <c r="H113" s="306" t="s">
        <v>21</v>
      </c>
      <c r="I113" s="306" t="s">
        <v>4323</v>
      </c>
      <c r="J113" s="302" t="s">
        <v>3985</v>
      </c>
      <c r="K113" s="302" t="s">
        <v>3222</v>
      </c>
      <c r="L113" s="302" t="s">
        <v>22</v>
      </c>
      <c r="M113" s="302" t="s">
        <v>3986</v>
      </c>
    </row>
    <row r="114" spans="1:14">
      <c r="A114" s="305">
        <v>111</v>
      </c>
      <c r="B114" s="303" t="s">
        <v>347</v>
      </c>
      <c r="C114" s="306" t="s">
        <v>4314</v>
      </c>
      <c r="D114" s="306" t="s">
        <v>4324</v>
      </c>
      <c r="E114" s="302" t="s">
        <v>21</v>
      </c>
      <c r="F114" s="307" t="s">
        <v>3982</v>
      </c>
      <c r="G114" s="307" t="s">
        <v>4325</v>
      </c>
      <c r="H114" s="306" t="s">
        <v>21</v>
      </c>
      <c r="I114" s="306" t="s">
        <v>4326</v>
      </c>
      <c r="J114" s="302" t="s">
        <v>3985</v>
      </c>
      <c r="K114" s="302" t="s">
        <v>3222</v>
      </c>
      <c r="L114" s="302" t="s">
        <v>22</v>
      </c>
      <c r="M114" s="302" t="s">
        <v>3986</v>
      </c>
    </row>
    <row r="115" spans="1:14">
      <c r="A115" s="305">
        <v>112</v>
      </c>
      <c r="B115" s="303" t="s">
        <v>347</v>
      </c>
      <c r="C115" s="306" t="s">
        <v>4314</v>
      </c>
      <c r="D115" s="306" t="s">
        <v>4327</v>
      </c>
      <c r="E115" s="302" t="s">
        <v>21</v>
      </c>
      <c r="F115" s="307" t="s">
        <v>3982</v>
      </c>
      <c r="G115" s="307" t="s">
        <v>4328</v>
      </c>
      <c r="H115" s="306" t="s">
        <v>21</v>
      </c>
      <c r="I115" s="306" t="s">
        <v>4329</v>
      </c>
      <c r="J115" s="302" t="s">
        <v>3985</v>
      </c>
      <c r="K115" s="302" t="s">
        <v>3222</v>
      </c>
      <c r="L115" s="302" t="s">
        <v>22</v>
      </c>
      <c r="M115" s="302" t="s">
        <v>3986</v>
      </c>
    </row>
    <row r="116" spans="1:14">
      <c r="A116" s="305">
        <v>113</v>
      </c>
      <c r="B116" s="303" t="s">
        <v>347</v>
      </c>
      <c r="C116" s="306" t="s">
        <v>4314</v>
      </c>
      <c r="D116" s="306" t="s">
        <v>4330</v>
      </c>
      <c r="E116" s="302" t="s">
        <v>21</v>
      </c>
      <c r="F116" s="307" t="s">
        <v>4331</v>
      </c>
      <c r="G116" s="307" t="s">
        <v>4332</v>
      </c>
      <c r="H116" s="306" t="s">
        <v>21</v>
      </c>
      <c r="I116" s="306" t="s">
        <v>4333</v>
      </c>
      <c r="J116" s="302" t="s">
        <v>3985</v>
      </c>
      <c r="K116" s="302" t="s">
        <v>3222</v>
      </c>
      <c r="L116" s="302" t="s">
        <v>22</v>
      </c>
      <c r="M116" s="302" t="s">
        <v>3986</v>
      </c>
    </row>
    <row r="117" spans="1:14">
      <c r="A117" s="305">
        <v>114</v>
      </c>
      <c r="B117" s="303" t="s">
        <v>347</v>
      </c>
      <c r="C117" s="306" t="s">
        <v>4314</v>
      </c>
      <c r="D117" s="306" t="s">
        <v>4334</v>
      </c>
      <c r="E117" s="302" t="s">
        <v>21</v>
      </c>
      <c r="F117" s="307" t="s">
        <v>3982</v>
      </c>
      <c r="G117" s="307" t="s">
        <v>4335</v>
      </c>
      <c r="H117" s="306" t="s">
        <v>21</v>
      </c>
      <c r="I117" s="306" t="s">
        <v>4336</v>
      </c>
      <c r="J117" s="302" t="s">
        <v>3985</v>
      </c>
      <c r="K117" s="302" t="s">
        <v>3222</v>
      </c>
      <c r="L117" s="302" t="s">
        <v>22</v>
      </c>
      <c r="M117" s="302" t="s">
        <v>3986</v>
      </c>
    </row>
    <row r="118" spans="1:14">
      <c r="A118" s="305">
        <v>115</v>
      </c>
      <c r="B118" s="303" t="s">
        <v>347</v>
      </c>
      <c r="C118" s="306" t="s">
        <v>4314</v>
      </c>
      <c r="D118" s="306" t="s">
        <v>4337</v>
      </c>
      <c r="E118" s="302" t="s">
        <v>21</v>
      </c>
      <c r="F118" s="307" t="s">
        <v>3982</v>
      </c>
      <c r="G118" s="307" t="s">
        <v>4338</v>
      </c>
      <c r="H118" s="306" t="s">
        <v>21</v>
      </c>
      <c r="I118" s="306" t="s">
        <v>4339</v>
      </c>
      <c r="J118" s="302" t="s">
        <v>3985</v>
      </c>
      <c r="K118" s="302" t="s">
        <v>3222</v>
      </c>
      <c r="L118" s="302" t="s">
        <v>22</v>
      </c>
      <c r="M118" s="302" t="s">
        <v>3986</v>
      </c>
    </row>
    <row r="119" spans="1:14">
      <c r="A119" s="305">
        <v>116</v>
      </c>
      <c r="B119" s="303" t="s">
        <v>347</v>
      </c>
      <c r="C119" s="306" t="s">
        <v>4314</v>
      </c>
      <c r="D119" s="306" t="s">
        <v>4340</v>
      </c>
      <c r="E119" s="302" t="s">
        <v>21</v>
      </c>
      <c r="F119" s="307" t="s">
        <v>3982</v>
      </c>
      <c r="G119" s="307" t="s">
        <v>4341</v>
      </c>
      <c r="H119" s="306" t="s">
        <v>21</v>
      </c>
      <c r="I119" s="306" t="s">
        <v>4342</v>
      </c>
      <c r="J119" s="302" t="s">
        <v>3985</v>
      </c>
      <c r="K119" s="302" t="s">
        <v>3222</v>
      </c>
      <c r="L119" s="302" t="s">
        <v>22</v>
      </c>
      <c r="M119" s="302" t="s">
        <v>3986</v>
      </c>
    </row>
    <row r="120" spans="1:14">
      <c r="A120" s="305">
        <v>117</v>
      </c>
      <c r="B120" s="303" t="s">
        <v>347</v>
      </c>
      <c r="C120" s="306" t="s">
        <v>4314</v>
      </c>
      <c r="D120" s="306" t="s">
        <v>4343</v>
      </c>
      <c r="E120" s="302" t="s">
        <v>21</v>
      </c>
      <c r="F120" s="307" t="s">
        <v>4344</v>
      </c>
      <c r="G120" s="310" t="s">
        <v>4345</v>
      </c>
      <c r="H120" s="306" t="s">
        <v>21</v>
      </c>
      <c r="I120" s="306" t="s">
        <v>4346</v>
      </c>
      <c r="J120" s="302" t="s">
        <v>3985</v>
      </c>
      <c r="K120" s="302" t="s">
        <v>3222</v>
      </c>
      <c r="L120" s="302" t="s">
        <v>22</v>
      </c>
      <c r="M120" s="302" t="s">
        <v>3986</v>
      </c>
    </row>
    <row r="121" spans="1:14">
      <c r="A121" s="305">
        <v>118</v>
      </c>
      <c r="B121" s="306" t="s">
        <v>347</v>
      </c>
      <c r="C121" s="306" t="s">
        <v>4314</v>
      </c>
      <c r="D121" s="306" t="s">
        <v>4347</v>
      </c>
      <c r="E121" s="302" t="s">
        <v>21</v>
      </c>
      <c r="F121" s="310" t="s">
        <v>4104</v>
      </c>
      <c r="G121" s="322" t="s">
        <v>4348</v>
      </c>
      <c r="H121" s="306" t="s">
        <v>21</v>
      </c>
      <c r="I121" s="310" t="s">
        <v>4349</v>
      </c>
      <c r="J121" s="302" t="s">
        <v>3985</v>
      </c>
      <c r="K121" s="302" t="s">
        <v>3222</v>
      </c>
      <c r="L121" s="302" t="s">
        <v>3266</v>
      </c>
      <c r="M121" s="302" t="s">
        <v>4073</v>
      </c>
    </row>
    <row r="122" spans="1:14" s="315" customFormat="1" ht="14.5">
      <c r="A122" s="323"/>
      <c r="B122" s="324" t="s">
        <v>347</v>
      </c>
      <c r="C122" s="325" t="s">
        <v>4314</v>
      </c>
      <c r="D122" s="325" t="s">
        <v>43</v>
      </c>
      <c r="E122" s="326" t="s">
        <v>21</v>
      </c>
      <c r="F122" s="327"/>
      <c r="G122" s="325"/>
      <c r="H122" s="325" t="s">
        <v>4350</v>
      </c>
      <c r="I122" s="327" t="s">
        <v>4351</v>
      </c>
      <c r="J122" s="326"/>
      <c r="K122" s="321"/>
      <c r="L122" s="321"/>
      <c r="M122" s="321"/>
      <c r="N122" s="328" t="s">
        <v>4352</v>
      </c>
    </row>
    <row r="123" spans="1:14">
      <c r="A123" s="305">
        <v>119</v>
      </c>
      <c r="B123" s="303" t="s">
        <v>481</v>
      </c>
      <c r="C123" s="306" t="s">
        <v>481</v>
      </c>
      <c r="D123" s="306" t="s">
        <v>4353</v>
      </c>
      <c r="E123" s="302" t="s">
        <v>21</v>
      </c>
      <c r="F123" s="307" t="s">
        <v>3982</v>
      </c>
      <c r="G123" s="310" t="s">
        <v>4354</v>
      </c>
      <c r="H123" s="306" t="s">
        <v>21</v>
      </c>
      <c r="I123" s="309" t="s">
        <v>4355</v>
      </c>
      <c r="J123" s="302" t="s">
        <v>3985</v>
      </c>
      <c r="K123" s="302" t="s">
        <v>3222</v>
      </c>
      <c r="L123" s="302" t="s">
        <v>22</v>
      </c>
      <c r="M123" s="302" t="s">
        <v>3986</v>
      </c>
    </row>
    <row r="124" spans="1:14">
      <c r="A124" s="305">
        <v>120</v>
      </c>
      <c r="B124" s="303" t="s">
        <v>4202</v>
      </c>
      <c r="C124" s="306" t="s">
        <v>3052</v>
      </c>
      <c r="D124" s="306" t="s">
        <v>4356</v>
      </c>
      <c r="E124" s="302" t="s">
        <v>21</v>
      </c>
      <c r="F124" s="307" t="s">
        <v>3982</v>
      </c>
      <c r="G124" s="306" t="s">
        <v>4357</v>
      </c>
      <c r="H124" s="306" t="s">
        <v>21</v>
      </c>
      <c r="I124" s="310" t="s">
        <v>4358</v>
      </c>
      <c r="J124" s="302" t="s">
        <v>3985</v>
      </c>
      <c r="K124" s="302" t="s">
        <v>3222</v>
      </c>
      <c r="L124" s="302" t="s">
        <v>22</v>
      </c>
      <c r="M124" s="302" t="s">
        <v>3986</v>
      </c>
    </row>
    <row r="125" spans="1:14">
      <c r="A125" s="305">
        <v>121</v>
      </c>
      <c r="B125" s="303" t="s">
        <v>4202</v>
      </c>
      <c r="C125" s="306" t="s">
        <v>3052</v>
      </c>
      <c r="D125" s="306" t="s">
        <v>4359</v>
      </c>
      <c r="E125" s="302" t="s">
        <v>21</v>
      </c>
      <c r="F125" s="310" t="s">
        <v>4059</v>
      </c>
      <c r="G125" s="306" t="s">
        <v>4360</v>
      </c>
      <c r="H125" s="306" t="s">
        <v>4361</v>
      </c>
      <c r="I125" s="310" t="s">
        <v>4362</v>
      </c>
      <c r="J125" s="302" t="s">
        <v>3985</v>
      </c>
      <c r="K125" s="302" t="s">
        <v>4363</v>
      </c>
      <c r="L125" s="302" t="s">
        <v>4364</v>
      </c>
      <c r="M125" s="302" t="s">
        <v>4365</v>
      </c>
    </row>
    <row r="126" spans="1:14">
      <c r="A126" s="305">
        <v>122</v>
      </c>
      <c r="B126" s="303" t="s">
        <v>4366</v>
      </c>
      <c r="C126" s="306" t="s">
        <v>707</v>
      </c>
      <c r="D126" s="306"/>
      <c r="E126" s="302" t="s">
        <v>21</v>
      </c>
      <c r="F126" s="310" t="s">
        <v>4104</v>
      </c>
      <c r="G126" s="306" t="s">
        <v>4367</v>
      </c>
      <c r="H126" s="306" t="s">
        <v>21</v>
      </c>
      <c r="I126" s="310" t="s">
        <v>4368</v>
      </c>
      <c r="J126" s="302" t="s">
        <v>4369</v>
      </c>
      <c r="K126" s="302" t="s">
        <v>3251</v>
      </c>
      <c r="L126" s="302">
        <v>160</v>
      </c>
      <c r="M126" s="302" t="s">
        <v>4073</v>
      </c>
    </row>
    <row r="127" spans="1:14">
      <c r="A127" s="305">
        <v>123</v>
      </c>
      <c r="B127" s="303" t="s">
        <v>4366</v>
      </c>
      <c r="C127" s="306" t="s">
        <v>707</v>
      </c>
      <c r="D127" s="306"/>
      <c r="E127" s="302" t="s">
        <v>21</v>
      </c>
      <c r="F127" s="310" t="s">
        <v>4104</v>
      </c>
      <c r="G127" s="306" t="s">
        <v>4370</v>
      </c>
      <c r="H127" s="306" t="s">
        <v>21</v>
      </c>
      <c r="I127" s="310" t="s">
        <v>4371</v>
      </c>
      <c r="J127" s="302" t="s">
        <v>4369</v>
      </c>
      <c r="K127" s="302" t="s">
        <v>3251</v>
      </c>
      <c r="L127" s="302" t="s">
        <v>4129</v>
      </c>
      <c r="M127" s="302" t="s">
        <v>4073</v>
      </c>
    </row>
    <row r="128" spans="1:14">
      <c r="A128" s="305">
        <v>124</v>
      </c>
      <c r="B128" s="329" t="s">
        <v>4372</v>
      </c>
      <c r="C128" s="307" t="s">
        <v>4373</v>
      </c>
      <c r="D128" s="307" t="s">
        <v>4373</v>
      </c>
      <c r="E128" s="302" t="s">
        <v>21</v>
      </c>
      <c r="F128" s="307" t="s">
        <v>3982</v>
      </c>
      <c r="G128" s="307" t="s">
        <v>4374</v>
      </c>
      <c r="H128" s="311" t="s">
        <v>21</v>
      </c>
      <c r="I128" s="307" t="s">
        <v>4375</v>
      </c>
      <c r="J128" s="330" t="s">
        <v>3985</v>
      </c>
      <c r="K128" s="330" t="s">
        <v>3222</v>
      </c>
      <c r="L128" s="330" t="s">
        <v>22</v>
      </c>
      <c r="M128" s="330" t="s">
        <v>3986</v>
      </c>
    </row>
    <row r="129" spans="1:13">
      <c r="A129" s="305">
        <v>125</v>
      </c>
      <c r="B129" s="329" t="s">
        <v>4372</v>
      </c>
      <c r="C129" s="307" t="s">
        <v>4373</v>
      </c>
      <c r="D129" s="307" t="s">
        <v>4373</v>
      </c>
      <c r="E129" s="302" t="s">
        <v>192</v>
      </c>
      <c r="F129" s="310" t="s">
        <v>4186</v>
      </c>
      <c r="G129" s="307" t="s">
        <v>4376</v>
      </c>
      <c r="H129" s="311" t="s">
        <v>192</v>
      </c>
      <c r="I129" s="307" t="s">
        <v>4377</v>
      </c>
      <c r="J129" s="330" t="s">
        <v>3985</v>
      </c>
      <c r="K129" s="330" t="s">
        <v>3222</v>
      </c>
      <c r="L129" s="330" t="s">
        <v>22</v>
      </c>
      <c r="M129" s="330" t="s">
        <v>3986</v>
      </c>
    </row>
    <row r="130" spans="1:13" s="315" customFormat="1" ht="14.5">
      <c r="A130" s="331"/>
      <c r="E130" s="331"/>
      <c r="H130" s="332"/>
      <c r="J130" s="331"/>
      <c r="K130" s="331"/>
      <c r="L130" s="331"/>
      <c r="M130" s="331"/>
    </row>
    <row r="131" spans="1:13" customFormat="1" ht="14.5">
      <c r="A131" s="301" t="s">
        <v>3970</v>
      </c>
      <c r="B131" s="301" t="s">
        <v>3971</v>
      </c>
      <c r="C131" s="301" t="s">
        <v>3972</v>
      </c>
      <c r="D131" s="301" t="s">
        <v>3973</v>
      </c>
      <c r="E131" s="301" t="s">
        <v>3974</v>
      </c>
      <c r="F131" s="301" t="s">
        <v>3975</v>
      </c>
      <c r="G131" s="301" t="s">
        <v>3976</v>
      </c>
      <c r="H131" s="303" t="s">
        <v>2155</v>
      </c>
      <c r="I131" s="301" t="s">
        <v>3977</v>
      </c>
      <c r="J131" s="301" t="s">
        <v>1455</v>
      </c>
      <c r="K131" s="301" t="s">
        <v>18</v>
      </c>
      <c r="L131" s="301" t="s">
        <v>3215</v>
      </c>
      <c r="M131" s="301" t="s">
        <v>1453</v>
      </c>
    </row>
    <row r="132" spans="1:13" customFormat="1" ht="14.5">
      <c r="A132" s="301"/>
      <c r="B132" s="301"/>
      <c r="C132" s="301"/>
      <c r="D132" s="302"/>
      <c r="E132" s="301"/>
      <c r="F132" s="301"/>
      <c r="G132" s="301"/>
      <c r="H132" s="303"/>
      <c r="I132" s="301"/>
      <c r="J132" s="301"/>
      <c r="K132" s="301"/>
      <c r="L132" s="301"/>
      <c r="M132" s="301"/>
    </row>
    <row r="133" spans="1:13">
      <c r="A133" s="305">
        <v>1</v>
      </c>
      <c r="B133" s="303" t="s">
        <v>4378</v>
      </c>
      <c r="C133" s="303" t="s">
        <v>4378</v>
      </c>
      <c r="D133" s="306" t="s">
        <v>4379</v>
      </c>
      <c r="E133" s="302" t="s">
        <v>192</v>
      </c>
      <c r="F133" s="307" t="s">
        <v>4186</v>
      </c>
      <c r="G133" s="306" t="s">
        <v>4380</v>
      </c>
      <c r="H133" s="306" t="s">
        <v>192</v>
      </c>
      <c r="I133" s="306" t="s">
        <v>4381</v>
      </c>
      <c r="J133" s="302" t="s">
        <v>3985</v>
      </c>
      <c r="K133" s="302" t="s">
        <v>3222</v>
      </c>
      <c r="L133" s="302" t="s">
        <v>22</v>
      </c>
      <c r="M133" s="302" t="s">
        <v>3986</v>
      </c>
    </row>
    <row r="134" spans="1:13">
      <c r="A134" s="305">
        <v>2</v>
      </c>
      <c r="B134" s="303" t="s">
        <v>4378</v>
      </c>
      <c r="C134" s="303" t="s">
        <v>4378</v>
      </c>
      <c r="D134" s="306" t="s">
        <v>4027</v>
      </c>
      <c r="E134" s="302" t="s">
        <v>21</v>
      </c>
      <c r="F134" s="310" t="s">
        <v>4059</v>
      </c>
      <c r="G134" s="306" t="s">
        <v>4382</v>
      </c>
      <c r="H134" s="306" t="s">
        <v>4089</v>
      </c>
      <c r="I134" s="306" t="s">
        <v>4383</v>
      </c>
      <c r="J134" s="302" t="s">
        <v>3985</v>
      </c>
      <c r="K134" s="302" t="s">
        <v>3222</v>
      </c>
      <c r="L134" s="302" t="s">
        <v>3235</v>
      </c>
      <c r="M134" s="302" t="s">
        <v>4063</v>
      </c>
    </row>
    <row r="135" spans="1:13">
      <c r="A135" s="305">
        <v>3</v>
      </c>
      <c r="B135" s="303" t="s">
        <v>4378</v>
      </c>
      <c r="C135" s="303" t="s">
        <v>4378</v>
      </c>
      <c r="D135" s="306" t="s">
        <v>4384</v>
      </c>
      <c r="E135" s="302" t="s">
        <v>21</v>
      </c>
      <c r="F135" s="307" t="s">
        <v>4385</v>
      </c>
      <c r="G135" s="306" t="s">
        <v>4386</v>
      </c>
      <c r="H135" s="306" t="s">
        <v>4387</v>
      </c>
      <c r="I135" s="306" t="s">
        <v>4385</v>
      </c>
      <c r="J135" s="302" t="s">
        <v>4388</v>
      </c>
      <c r="K135" s="302" t="s">
        <v>3222</v>
      </c>
      <c r="L135" s="302" t="s">
        <v>4300</v>
      </c>
      <c r="M135" s="302" t="s">
        <v>3986</v>
      </c>
    </row>
    <row r="136" spans="1:13" customFormat="1" ht="14.5">
      <c r="A136" s="300"/>
      <c r="B136" s="300"/>
      <c r="C136" s="300"/>
      <c r="D136" s="300"/>
      <c r="E136" s="300"/>
      <c r="F136" s="300"/>
      <c r="G136" s="300"/>
      <c r="H136" s="300"/>
      <c r="I136" s="300"/>
      <c r="J136" s="300"/>
      <c r="K136" s="333"/>
      <c r="L136" s="333"/>
      <c r="M136" s="333"/>
    </row>
    <row r="137" spans="1:13" s="315" customFormat="1" ht="14.5">
      <c r="A137" s="331"/>
      <c r="E137" s="331"/>
      <c r="H137" s="332"/>
      <c r="J137" s="331"/>
      <c r="K137" s="331"/>
      <c r="L137" s="331"/>
      <c r="M137" s="331"/>
    </row>
    <row r="138" spans="1:13" s="315" customFormat="1" ht="15.5">
      <c r="A138" s="338" t="s">
        <v>3970</v>
      </c>
      <c r="B138" s="338" t="s">
        <v>4389</v>
      </c>
      <c r="C138" s="338" t="s">
        <v>4390</v>
      </c>
      <c r="D138" s="338" t="s">
        <v>3974</v>
      </c>
      <c r="E138" s="338" t="s">
        <v>4391</v>
      </c>
      <c r="F138" s="339" t="s">
        <v>4392</v>
      </c>
      <c r="H138" s="332"/>
      <c r="J138" s="331"/>
      <c r="K138" s="331"/>
      <c r="L138" s="331"/>
      <c r="M138" s="331"/>
    </row>
    <row r="139" spans="1:13" s="315" customFormat="1" ht="14.5">
      <c r="A139" s="340">
        <v>1</v>
      </c>
      <c r="B139" s="341" t="s">
        <v>4393</v>
      </c>
      <c r="C139" s="341" t="s">
        <v>3992</v>
      </c>
      <c r="D139" s="341" t="s">
        <v>739</v>
      </c>
      <c r="E139" s="341" t="s">
        <v>3449</v>
      </c>
      <c r="F139" s="342" t="s">
        <v>4394</v>
      </c>
      <c r="H139" s="332"/>
      <c r="J139" s="331"/>
      <c r="K139" s="331"/>
      <c r="L139" s="331"/>
      <c r="M139" s="331"/>
    </row>
    <row r="140" spans="1:13" s="315" customFormat="1" ht="14.5">
      <c r="A140" s="340">
        <v>2</v>
      </c>
      <c r="B140" s="341" t="s">
        <v>4393</v>
      </c>
      <c r="C140" s="341"/>
      <c r="D140" s="341" t="s">
        <v>4395</v>
      </c>
      <c r="E140" s="341" t="s">
        <v>4396</v>
      </c>
      <c r="F140" s="342" t="s">
        <v>4397</v>
      </c>
      <c r="H140" s="332"/>
      <c r="J140" s="331"/>
      <c r="K140" s="331"/>
      <c r="L140" s="331"/>
      <c r="M140" s="331"/>
    </row>
    <row r="141" spans="1:13" s="315" customFormat="1" ht="14.5">
      <c r="A141" s="340">
        <v>3</v>
      </c>
      <c r="B141" s="341" t="s">
        <v>4398</v>
      </c>
      <c r="C141" s="341" t="s">
        <v>3999</v>
      </c>
      <c r="D141" s="341" t="s">
        <v>21</v>
      </c>
      <c r="E141" s="341" t="s">
        <v>4399</v>
      </c>
      <c r="F141" s="342" t="s">
        <v>4400</v>
      </c>
      <c r="G141" s="308"/>
      <c r="H141" s="334"/>
      <c r="I141" s="308"/>
      <c r="J141" s="331"/>
      <c r="K141" s="331"/>
      <c r="L141" s="331"/>
      <c r="M141" s="331"/>
    </row>
    <row r="142" spans="1:13" ht="14.5">
      <c r="A142" s="340">
        <v>4</v>
      </c>
      <c r="B142" s="341" t="s">
        <v>4398</v>
      </c>
      <c r="C142" s="341" t="s">
        <v>3987</v>
      </c>
      <c r="D142" s="341" t="s">
        <v>4401</v>
      </c>
      <c r="E142" s="341" t="s">
        <v>4401</v>
      </c>
      <c r="F142" s="342" t="s">
        <v>4402</v>
      </c>
      <c r="G142" s="308"/>
      <c r="H142" s="334"/>
    </row>
    <row r="143" spans="1:13" ht="14.5">
      <c r="A143" s="340">
        <v>5</v>
      </c>
      <c r="B143" s="341" t="s">
        <v>4398</v>
      </c>
      <c r="C143" s="341" t="s">
        <v>4403</v>
      </c>
      <c r="D143" s="341" t="s">
        <v>739</v>
      </c>
      <c r="E143" s="341" t="s">
        <v>3449</v>
      </c>
      <c r="F143" s="342" t="s">
        <v>4404</v>
      </c>
      <c r="G143" s="308"/>
      <c r="H143" s="334"/>
    </row>
    <row r="144" spans="1:13" ht="14.5">
      <c r="A144" s="340">
        <v>6</v>
      </c>
      <c r="B144" s="341" t="s">
        <v>4398</v>
      </c>
      <c r="C144" s="341" t="s">
        <v>4405</v>
      </c>
      <c r="D144" s="341" t="s">
        <v>4401</v>
      </c>
      <c r="E144" s="341" t="s">
        <v>4401</v>
      </c>
      <c r="F144" s="342" t="s">
        <v>4406</v>
      </c>
    </row>
    <row r="145" spans="1:6" ht="14.5">
      <c r="A145" s="340">
        <v>7</v>
      </c>
      <c r="B145" s="341" t="s">
        <v>4407</v>
      </c>
      <c r="C145" s="341" t="s">
        <v>4027</v>
      </c>
      <c r="D145" s="341" t="s">
        <v>4401</v>
      </c>
      <c r="E145" s="341" t="s">
        <v>4401</v>
      </c>
      <c r="F145" s="342" t="s">
        <v>4408</v>
      </c>
    </row>
    <row r="146" spans="1:6" ht="14.5">
      <c r="A146" s="340">
        <v>8</v>
      </c>
      <c r="B146" s="341" t="s">
        <v>4409</v>
      </c>
      <c r="C146" s="341" t="s">
        <v>4410</v>
      </c>
      <c r="D146" s="341" t="s">
        <v>21</v>
      </c>
      <c r="E146" s="341" t="s">
        <v>4411</v>
      </c>
      <c r="F146" s="342" t="s">
        <v>4412</v>
      </c>
    </row>
    <row r="147" spans="1:6" ht="14.5">
      <c r="A147" s="340">
        <v>9</v>
      </c>
      <c r="B147" s="341" t="s">
        <v>4163</v>
      </c>
      <c r="C147" s="341"/>
      <c r="D147" s="341" t="s">
        <v>4401</v>
      </c>
      <c r="E147" s="341" t="s">
        <v>4401</v>
      </c>
      <c r="F147" s="342" t="s">
        <v>4413</v>
      </c>
    </row>
    <row r="148" spans="1:6" ht="14.5">
      <c r="A148" s="340">
        <v>10</v>
      </c>
      <c r="B148" s="341" t="s">
        <v>4163</v>
      </c>
      <c r="C148" s="341" t="s">
        <v>4414</v>
      </c>
      <c r="D148" s="341" t="s">
        <v>4415</v>
      </c>
      <c r="E148" s="341" t="s">
        <v>4416</v>
      </c>
      <c r="F148" s="342" t="s">
        <v>4417</v>
      </c>
    </row>
    <row r="149" spans="1:6" ht="14.5">
      <c r="A149" s="340">
        <v>11</v>
      </c>
      <c r="B149" s="341" t="s">
        <v>3066</v>
      </c>
      <c r="C149" s="341" t="s">
        <v>4141</v>
      </c>
      <c r="D149" s="341" t="s">
        <v>21</v>
      </c>
      <c r="E149" s="341" t="s">
        <v>4418</v>
      </c>
      <c r="F149" s="342"/>
    </row>
    <row r="150" spans="1:6" ht="14.5">
      <c r="A150" s="340">
        <v>12</v>
      </c>
      <c r="B150" s="341" t="s">
        <v>3066</v>
      </c>
      <c r="C150" s="341" t="s">
        <v>4114</v>
      </c>
      <c r="D150" s="341" t="s">
        <v>4401</v>
      </c>
      <c r="E150" s="341" t="s">
        <v>4419</v>
      </c>
      <c r="F150" s="342" t="s">
        <v>4420</v>
      </c>
    </row>
    <row r="151" spans="1:6" ht="14.5">
      <c r="A151" s="340">
        <v>13</v>
      </c>
      <c r="B151" s="341" t="s">
        <v>3066</v>
      </c>
      <c r="C151" s="341" t="s">
        <v>4123</v>
      </c>
      <c r="D151" s="341" t="s">
        <v>739</v>
      </c>
      <c r="E151" s="341" t="s">
        <v>3449</v>
      </c>
      <c r="F151" s="342" t="s">
        <v>4421</v>
      </c>
    </row>
    <row r="152" spans="1:6" ht="14.5">
      <c r="A152" s="340">
        <v>14</v>
      </c>
      <c r="B152" s="341" t="s">
        <v>3066</v>
      </c>
      <c r="C152" s="341"/>
      <c r="D152" s="341" t="s">
        <v>21</v>
      </c>
      <c r="E152" s="341" t="s">
        <v>4422</v>
      </c>
      <c r="F152" s="342" t="s">
        <v>4423</v>
      </c>
    </row>
    <row r="153" spans="1:6" ht="14.5">
      <c r="A153" s="340">
        <v>15</v>
      </c>
      <c r="B153" s="341" t="s">
        <v>4424</v>
      </c>
      <c r="C153" s="341" t="s">
        <v>4425</v>
      </c>
      <c r="D153" s="341" t="s">
        <v>739</v>
      </c>
      <c r="E153" s="341" t="s">
        <v>3449</v>
      </c>
      <c r="F153" s="342" t="s">
        <v>4426</v>
      </c>
    </row>
    <row r="154" spans="1:6" ht="14.5">
      <c r="A154" s="340">
        <v>16</v>
      </c>
      <c r="B154" s="341" t="s">
        <v>4427</v>
      </c>
      <c r="C154" s="341"/>
      <c r="D154" s="341" t="s">
        <v>21</v>
      </c>
      <c r="E154" s="341" t="s">
        <v>4428</v>
      </c>
      <c r="F154" s="342" t="s">
        <v>4429</v>
      </c>
    </row>
    <row r="155" spans="1:6" ht="14.5">
      <c r="A155" s="340">
        <v>17</v>
      </c>
      <c r="B155" s="341" t="s">
        <v>4424</v>
      </c>
      <c r="C155" s="341"/>
      <c r="D155" s="341" t="s">
        <v>4430</v>
      </c>
      <c r="E155" s="341" t="s">
        <v>4431</v>
      </c>
      <c r="F155" s="342" t="s">
        <v>4432</v>
      </c>
    </row>
    <row r="156" spans="1:6" ht="14.5">
      <c r="A156" s="340">
        <v>18</v>
      </c>
      <c r="B156" s="341" t="s">
        <v>4433</v>
      </c>
      <c r="C156" s="341" t="s">
        <v>4434</v>
      </c>
      <c r="D156" s="341" t="s">
        <v>4401</v>
      </c>
      <c r="E156" s="341" t="s">
        <v>4401</v>
      </c>
      <c r="F156" s="342" t="s">
        <v>4435</v>
      </c>
    </row>
    <row r="157" spans="1:6" ht="14.5">
      <c r="A157" s="340">
        <v>19</v>
      </c>
      <c r="B157" s="341" t="s">
        <v>4433</v>
      </c>
      <c r="C157" s="341" t="s">
        <v>4436</v>
      </c>
      <c r="D157" s="341" t="s">
        <v>739</v>
      </c>
      <c r="E157" s="341" t="s">
        <v>4437</v>
      </c>
      <c r="F157" s="342" t="s">
        <v>4438</v>
      </c>
    </row>
    <row r="158" spans="1:6" ht="14.5">
      <c r="A158" s="340">
        <v>20</v>
      </c>
      <c r="B158" s="341" t="s">
        <v>4433</v>
      </c>
      <c r="C158" s="341" t="s">
        <v>4436</v>
      </c>
      <c r="D158" s="341" t="s">
        <v>21</v>
      </c>
      <c r="E158" s="341" t="s">
        <v>4439</v>
      </c>
      <c r="F158" s="342" t="s">
        <v>4440</v>
      </c>
    </row>
    <row r="159" spans="1:6" ht="14.5">
      <c r="A159" s="340">
        <v>21</v>
      </c>
      <c r="B159" s="341" t="s">
        <v>4441</v>
      </c>
      <c r="C159" s="341" t="s">
        <v>4202</v>
      </c>
      <c r="D159" s="341" t="s">
        <v>739</v>
      </c>
      <c r="E159" s="341" t="s">
        <v>3449</v>
      </c>
      <c r="F159" s="342" t="s">
        <v>4442</v>
      </c>
    </row>
    <row r="160" spans="1:6" ht="14.5">
      <c r="A160" s="340">
        <v>22</v>
      </c>
      <c r="B160" s="341" t="s">
        <v>4441</v>
      </c>
      <c r="C160" s="341" t="s">
        <v>4202</v>
      </c>
      <c r="D160" s="341" t="s">
        <v>21</v>
      </c>
      <c r="E160" s="341" t="s">
        <v>4443</v>
      </c>
      <c r="F160" s="342" t="s">
        <v>4444</v>
      </c>
    </row>
    <row r="161" spans="1:6" ht="14.5">
      <c r="A161" s="340">
        <v>23</v>
      </c>
      <c r="B161" s="341" t="s">
        <v>4441</v>
      </c>
      <c r="C161" s="341"/>
      <c r="D161" s="341" t="s">
        <v>4445</v>
      </c>
      <c r="E161" s="341" t="s">
        <v>4446</v>
      </c>
      <c r="F161" s="342" t="s">
        <v>4447</v>
      </c>
    </row>
    <row r="162" spans="1:6" ht="14.5">
      <c r="A162" s="340">
        <v>24</v>
      </c>
      <c r="B162" s="341" t="s">
        <v>4441</v>
      </c>
      <c r="C162" s="341" t="s">
        <v>4202</v>
      </c>
      <c r="D162" s="341" t="s">
        <v>739</v>
      </c>
      <c r="E162" s="341" t="s">
        <v>3449</v>
      </c>
      <c r="F162" s="342" t="s">
        <v>4448</v>
      </c>
    </row>
    <row r="163" spans="1:6" ht="14.5">
      <c r="A163" s="340">
        <v>25</v>
      </c>
      <c r="B163" s="341" t="s">
        <v>4441</v>
      </c>
      <c r="C163" s="341" t="s">
        <v>4021</v>
      </c>
      <c r="D163" s="341" t="s">
        <v>21</v>
      </c>
      <c r="E163" s="341" t="s">
        <v>4449</v>
      </c>
      <c r="F163" s="342" t="s">
        <v>4450</v>
      </c>
    </row>
    <row r="164" spans="1:6" ht="14.5">
      <c r="A164" s="340">
        <v>26</v>
      </c>
      <c r="B164" s="341" t="s">
        <v>4451</v>
      </c>
      <c r="C164" s="341"/>
      <c r="D164" s="341" t="s">
        <v>739</v>
      </c>
      <c r="E164" s="341" t="s">
        <v>4452</v>
      </c>
      <c r="F164" s="342" t="s">
        <v>4453</v>
      </c>
    </row>
    <row r="165" spans="1:6" ht="14.5">
      <c r="A165" s="340">
        <v>27</v>
      </c>
      <c r="B165" s="341" t="s">
        <v>4451</v>
      </c>
      <c r="C165" s="341"/>
      <c r="D165" s="341" t="s">
        <v>4454</v>
      </c>
      <c r="E165" s="341" t="s">
        <v>4455</v>
      </c>
      <c r="F165" s="342" t="s">
        <v>4456</v>
      </c>
    </row>
    <row r="166" spans="1:6" ht="14.5">
      <c r="A166" s="340">
        <v>28</v>
      </c>
      <c r="B166" s="343" t="s">
        <v>4451</v>
      </c>
      <c r="C166" s="343" t="s">
        <v>4457</v>
      </c>
      <c r="D166" s="343" t="s">
        <v>21</v>
      </c>
      <c r="E166" s="343" t="s">
        <v>4458</v>
      </c>
      <c r="F166" s="344" t="s">
        <v>4459</v>
      </c>
    </row>
    <row r="167" spans="1:6" ht="14.5">
      <c r="A167" s="340">
        <v>29</v>
      </c>
      <c r="B167" s="343" t="s">
        <v>4451</v>
      </c>
      <c r="C167" s="343" t="s">
        <v>4027</v>
      </c>
      <c r="D167" s="343" t="s">
        <v>4401</v>
      </c>
      <c r="E167" s="343" t="s">
        <v>4401</v>
      </c>
      <c r="F167" s="344" t="s">
        <v>4460</v>
      </c>
    </row>
    <row r="168" spans="1:6" ht="14.5">
      <c r="A168" s="340">
        <v>30</v>
      </c>
      <c r="B168" s="341" t="s">
        <v>281</v>
      </c>
      <c r="C168" s="341" t="s">
        <v>4461</v>
      </c>
      <c r="D168" s="341" t="s">
        <v>739</v>
      </c>
      <c r="E168" s="341" t="s">
        <v>4452</v>
      </c>
      <c r="F168" s="342" t="s">
        <v>4462</v>
      </c>
    </row>
    <row r="169" spans="1:6" ht="14.5">
      <c r="A169" s="340">
        <v>31</v>
      </c>
      <c r="B169" s="341" t="s">
        <v>281</v>
      </c>
      <c r="C169" s="341" t="s">
        <v>4463</v>
      </c>
      <c r="D169" s="341" t="s">
        <v>140</v>
      </c>
      <c r="E169" s="341" t="s">
        <v>4449</v>
      </c>
      <c r="F169" s="342" t="s">
        <v>4464</v>
      </c>
    </row>
    <row r="170" spans="1:6" ht="14.5">
      <c r="A170" s="340">
        <v>32</v>
      </c>
      <c r="B170" s="341" t="s">
        <v>281</v>
      </c>
      <c r="C170" s="341" t="s">
        <v>4027</v>
      </c>
      <c r="D170" s="341" t="s">
        <v>4395</v>
      </c>
      <c r="E170" s="341" t="s">
        <v>4465</v>
      </c>
      <c r="F170" s="342" t="s">
        <v>4466</v>
      </c>
    </row>
    <row r="171" spans="1:6" ht="14.5">
      <c r="A171" s="340">
        <v>33</v>
      </c>
      <c r="B171" s="341" t="s">
        <v>281</v>
      </c>
      <c r="C171" s="341" t="s">
        <v>1593</v>
      </c>
      <c r="D171" s="341" t="s">
        <v>140</v>
      </c>
      <c r="E171" s="341" t="s">
        <v>4467</v>
      </c>
      <c r="F171" s="342" t="s">
        <v>4468</v>
      </c>
    </row>
    <row r="172" spans="1:6" ht="14.5">
      <c r="A172" s="340">
        <v>34</v>
      </c>
      <c r="B172" s="341" t="s">
        <v>281</v>
      </c>
      <c r="C172" s="341" t="s">
        <v>4263</v>
      </c>
      <c r="D172" s="341" t="s">
        <v>739</v>
      </c>
      <c r="E172" s="341" t="s">
        <v>739</v>
      </c>
      <c r="F172" s="342" t="s">
        <v>4469</v>
      </c>
    </row>
    <row r="173" spans="1:6" ht="14.5">
      <c r="A173" s="340">
        <v>35</v>
      </c>
      <c r="B173" s="341" t="s">
        <v>281</v>
      </c>
      <c r="C173" s="341" t="s">
        <v>4470</v>
      </c>
      <c r="D173" s="341" t="s">
        <v>21</v>
      </c>
      <c r="E173" s="341" t="s">
        <v>4458</v>
      </c>
      <c r="F173" s="342" t="s">
        <v>4471</v>
      </c>
    </row>
    <row r="174" spans="1:6" ht="14.5">
      <c r="A174" s="340">
        <v>36</v>
      </c>
      <c r="B174" s="341" t="s">
        <v>281</v>
      </c>
      <c r="C174" s="341" t="s">
        <v>4472</v>
      </c>
      <c r="D174" s="341" t="s">
        <v>21</v>
      </c>
      <c r="E174" s="341" t="s">
        <v>4473</v>
      </c>
      <c r="F174" s="342" t="s">
        <v>4474</v>
      </c>
    </row>
    <row r="175" spans="1:6" ht="14.5">
      <c r="A175" s="340">
        <v>37</v>
      </c>
      <c r="B175" s="341" t="s">
        <v>4475</v>
      </c>
      <c r="C175" s="341" t="s">
        <v>4476</v>
      </c>
      <c r="D175" s="341" t="s">
        <v>739</v>
      </c>
      <c r="E175" s="341" t="s">
        <v>4477</v>
      </c>
      <c r="F175" s="342" t="s">
        <v>4478</v>
      </c>
    </row>
    <row r="176" spans="1:6" ht="14.5">
      <c r="A176" s="340">
        <v>38</v>
      </c>
      <c r="B176" s="341" t="s">
        <v>4479</v>
      </c>
      <c r="C176" s="341" t="s">
        <v>4084</v>
      </c>
      <c r="D176" s="341" t="s">
        <v>21</v>
      </c>
      <c r="E176" s="341" t="s">
        <v>4458</v>
      </c>
      <c r="F176" s="342" t="s">
        <v>4480</v>
      </c>
    </row>
    <row r="177" spans="1:6" ht="14.5">
      <c r="A177" s="340">
        <v>39</v>
      </c>
      <c r="B177" s="341" t="s">
        <v>4479</v>
      </c>
      <c r="C177" s="341" t="s">
        <v>4096</v>
      </c>
      <c r="D177" s="341" t="s">
        <v>4430</v>
      </c>
      <c r="E177" s="341" t="s">
        <v>4481</v>
      </c>
      <c r="F177" s="342"/>
    </row>
    <row r="178" spans="1:6" ht="14.5">
      <c r="A178" s="340">
        <v>40</v>
      </c>
      <c r="B178" s="341" t="s">
        <v>4479</v>
      </c>
      <c r="C178" s="341" t="s">
        <v>4081</v>
      </c>
      <c r="D178" s="341" t="s">
        <v>739</v>
      </c>
      <c r="E178" s="341" t="s">
        <v>3449</v>
      </c>
      <c r="F178" s="342" t="s">
        <v>4482</v>
      </c>
    </row>
    <row r="179" spans="1:6" ht="14.5">
      <c r="A179" s="340">
        <v>41</v>
      </c>
      <c r="B179" s="341" t="s">
        <v>4479</v>
      </c>
      <c r="C179" s="341"/>
      <c r="D179" s="341" t="s">
        <v>4430</v>
      </c>
      <c r="E179" s="341" t="s">
        <v>4483</v>
      </c>
      <c r="F179" s="342" t="s">
        <v>4484</v>
      </c>
    </row>
    <row r="180" spans="1:6" ht="14.5">
      <c r="A180" s="340">
        <v>42</v>
      </c>
      <c r="B180" s="341" t="s">
        <v>3552</v>
      </c>
      <c r="C180" s="341" t="s">
        <v>4027</v>
      </c>
      <c r="D180" s="341" t="s">
        <v>4415</v>
      </c>
      <c r="E180" s="341" t="s">
        <v>4485</v>
      </c>
      <c r="F180" s="342" t="s">
        <v>4486</v>
      </c>
    </row>
    <row r="181" spans="1:6" ht="14.5">
      <c r="A181" s="340">
        <v>43</v>
      </c>
      <c r="B181" s="341" t="s">
        <v>3552</v>
      </c>
      <c r="C181" s="341" t="s">
        <v>4487</v>
      </c>
      <c r="D181" s="341" t="s">
        <v>21</v>
      </c>
      <c r="E181" s="341" t="s">
        <v>4488</v>
      </c>
      <c r="F181" s="342" t="s">
        <v>4489</v>
      </c>
    </row>
    <row r="182" spans="1:6" ht="14.5">
      <c r="A182" s="340">
        <v>44</v>
      </c>
      <c r="B182" s="341" t="s">
        <v>3552</v>
      </c>
      <c r="C182" s="341" t="s">
        <v>4490</v>
      </c>
      <c r="D182" s="341" t="s">
        <v>739</v>
      </c>
      <c r="E182" s="341" t="s">
        <v>3449</v>
      </c>
      <c r="F182" s="342" t="s">
        <v>4491</v>
      </c>
    </row>
    <row r="183" spans="1:6" ht="14.5">
      <c r="A183" s="340">
        <v>45</v>
      </c>
      <c r="B183" s="341" t="s">
        <v>3552</v>
      </c>
      <c r="C183" s="341" t="s">
        <v>4492</v>
      </c>
      <c r="D183" s="341" t="s">
        <v>21</v>
      </c>
      <c r="E183" s="341" t="s">
        <v>4449</v>
      </c>
      <c r="F183" s="342" t="s">
        <v>4493</v>
      </c>
    </row>
    <row r="184" spans="1:6" ht="14.5">
      <c r="A184" s="340">
        <v>46</v>
      </c>
      <c r="B184" s="341" t="s">
        <v>347</v>
      </c>
      <c r="C184" s="341" t="s">
        <v>4494</v>
      </c>
      <c r="D184" s="341" t="s">
        <v>739</v>
      </c>
      <c r="E184" s="341" t="s">
        <v>3449</v>
      </c>
      <c r="F184" s="342" t="s">
        <v>4495</v>
      </c>
    </row>
    <row r="185" spans="1:6" ht="14.5">
      <c r="A185" s="340">
        <v>47</v>
      </c>
      <c r="B185" s="341" t="s">
        <v>347</v>
      </c>
      <c r="C185" s="341" t="s">
        <v>4496</v>
      </c>
      <c r="D185" s="341" t="s">
        <v>739</v>
      </c>
      <c r="E185" s="341" t="s">
        <v>3449</v>
      </c>
      <c r="F185" s="342" t="s">
        <v>4497</v>
      </c>
    </row>
    <row r="186" spans="1:6" ht="14.5">
      <c r="A186" s="340">
        <v>48</v>
      </c>
      <c r="B186" s="341" t="s">
        <v>347</v>
      </c>
      <c r="C186" s="341" t="s">
        <v>4330</v>
      </c>
      <c r="D186" s="341" t="s">
        <v>21</v>
      </c>
      <c r="E186" s="341" t="s">
        <v>4443</v>
      </c>
      <c r="F186" s="342" t="s">
        <v>4498</v>
      </c>
    </row>
    <row r="187" spans="1:6" ht="14.5">
      <c r="A187" s="340">
        <v>49</v>
      </c>
      <c r="B187" s="341" t="s">
        <v>347</v>
      </c>
      <c r="C187" s="341" t="s">
        <v>4499</v>
      </c>
      <c r="D187" s="341" t="s">
        <v>739</v>
      </c>
      <c r="E187" s="341" t="s">
        <v>3449</v>
      </c>
      <c r="F187" s="342" t="s">
        <v>4500</v>
      </c>
    </row>
    <row r="188" spans="1:6" ht="14.5">
      <c r="A188" s="340">
        <v>50</v>
      </c>
      <c r="B188" s="341" t="s">
        <v>4501</v>
      </c>
      <c r="C188" s="341" t="s">
        <v>4502</v>
      </c>
      <c r="D188" s="341" t="s">
        <v>4401</v>
      </c>
      <c r="E188" s="341" t="s">
        <v>4503</v>
      </c>
      <c r="F188" s="342" t="s">
        <v>4504</v>
      </c>
    </row>
    <row r="189" spans="1:6" ht="14.5">
      <c r="A189" s="340">
        <v>51</v>
      </c>
      <c r="B189" s="341" t="s">
        <v>347</v>
      </c>
      <c r="C189" s="341"/>
      <c r="D189" s="341" t="s">
        <v>1807</v>
      </c>
      <c r="E189" s="341" t="s">
        <v>4505</v>
      </c>
      <c r="F189" s="342" t="s">
        <v>4506</v>
      </c>
    </row>
    <row r="190" spans="1:6" ht="14.5">
      <c r="A190" s="340">
        <v>52</v>
      </c>
      <c r="B190" s="341" t="s">
        <v>347</v>
      </c>
      <c r="C190" s="341"/>
      <c r="D190" s="341" t="s">
        <v>4454</v>
      </c>
      <c r="E190" s="341" t="s">
        <v>4455</v>
      </c>
      <c r="F190" s="342" t="s">
        <v>4507</v>
      </c>
    </row>
    <row r="191" spans="1:6" ht="14.5">
      <c r="A191" s="340">
        <v>53</v>
      </c>
      <c r="B191" s="341" t="s">
        <v>347</v>
      </c>
      <c r="C191" s="341"/>
      <c r="D191" s="341" t="s">
        <v>21</v>
      </c>
      <c r="E191" s="341" t="s">
        <v>4449</v>
      </c>
      <c r="F191" s="342" t="s">
        <v>4508</v>
      </c>
    </row>
    <row r="192" spans="1:6" ht="14.5">
      <c r="A192" s="340">
        <v>54</v>
      </c>
      <c r="B192" s="345" t="s">
        <v>347</v>
      </c>
      <c r="C192" s="345"/>
      <c r="D192" s="345" t="s">
        <v>4445</v>
      </c>
      <c r="E192" s="345" t="s">
        <v>4509</v>
      </c>
      <c r="F192" s="346" t="s">
        <v>4510</v>
      </c>
    </row>
    <row r="193" spans="1:14" ht="14.5">
      <c r="A193" s="340">
        <v>55</v>
      </c>
      <c r="B193" s="341" t="s">
        <v>4511</v>
      </c>
      <c r="C193" s="341" t="s">
        <v>4512</v>
      </c>
      <c r="D193" s="341" t="s">
        <v>21</v>
      </c>
      <c r="E193" s="341" t="s">
        <v>4513</v>
      </c>
      <c r="F193" s="342" t="s">
        <v>4514</v>
      </c>
    </row>
    <row r="194" spans="1:14" ht="14.5">
      <c r="A194" s="340">
        <v>56</v>
      </c>
      <c r="B194" s="341" t="s">
        <v>4515</v>
      </c>
      <c r="C194" s="341" t="s">
        <v>4516</v>
      </c>
      <c r="D194" s="341" t="s">
        <v>739</v>
      </c>
      <c r="E194" s="341" t="s">
        <v>4517</v>
      </c>
      <c r="F194" s="342"/>
    </row>
    <row r="195" spans="1:14" ht="14.5">
      <c r="A195" s="340">
        <v>57</v>
      </c>
      <c r="B195" s="341" t="s">
        <v>3052</v>
      </c>
      <c r="C195" s="341" t="s">
        <v>4359</v>
      </c>
      <c r="D195" s="341" t="s">
        <v>21</v>
      </c>
      <c r="E195" s="341" t="s">
        <v>4449</v>
      </c>
      <c r="F195" s="342" t="s">
        <v>4518</v>
      </c>
    </row>
    <row r="196" spans="1:14" ht="14.5">
      <c r="A196" s="340">
        <v>58</v>
      </c>
      <c r="B196" s="341" t="s">
        <v>3052</v>
      </c>
      <c r="C196" s="341" t="s">
        <v>4519</v>
      </c>
      <c r="D196" s="341" t="s">
        <v>739</v>
      </c>
      <c r="E196" s="341" t="s">
        <v>4520</v>
      </c>
      <c r="F196" s="342" t="s">
        <v>4521</v>
      </c>
    </row>
    <row r="197" spans="1:14" ht="14.5">
      <c r="A197" s="340">
        <v>59</v>
      </c>
      <c r="B197" s="347" t="s">
        <v>4522</v>
      </c>
      <c r="C197" s="347" t="s">
        <v>4373</v>
      </c>
      <c r="D197" s="347" t="s">
        <v>4445</v>
      </c>
      <c r="E197" s="341" t="s">
        <v>4523</v>
      </c>
      <c r="F197" s="347" t="s">
        <v>4524</v>
      </c>
    </row>
    <row r="198" spans="1:14" ht="14.5">
      <c r="A198" s="340">
        <v>60</v>
      </c>
      <c r="B198" s="347" t="s">
        <v>4522</v>
      </c>
      <c r="C198" s="348" t="s">
        <v>4373</v>
      </c>
      <c r="D198" s="347" t="s">
        <v>4401</v>
      </c>
      <c r="E198" s="347" t="s">
        <v>4525</v>
      </c>
      <c r="F198" s="347" t="s">
        <v>4526</v>
      </c>
    </row>
    <row r="199" spans="1:14" ht="14.5">
      <c r="A199" s="349"/>
      <c r="B199" s="350"/>
      <c r="C199" s="350"/>
      <c r="D199" s="350"/>
      <c r="E199" s="350"/>
      <c r="F199" s="351"/>
    </row>
    <row r="200" spans="1:14" ht="15.5">
      <c r="A200" s="338" t="s">
        <v>3970</v>
      </c>
      <c r="B200" s="338" t="s">
        <v>4389</v>
      </c>
      <c r="C200" s="338" t="s">
        <v>4390</v>
      </c>
      <c r="D200" s="338" t="s">
        <v>3974</v>
      </c>
      <c r="E200" s="338" t="s">
        <v>4391</v>
      </c>
      <c r="F200" s="339" t="s">
        <v>4392</v>
      </c>
    </row>
    <row r="201" spans="1:14" s="336" customFormat="1" ht="14.5">
      <c r="A201" s="300"/>
      <c r="B201" s="300"/>
      <c r="C201" s="300"/>
      <c r="D201" s="300"/>
      <c r="E201" s="300"/>
      <c r="F201" s="300"/>
      <c r="G201" s="337"/>
      <c r="I201" s="308"/>
      <c r="J201" s="304"/>
      <c r="K201" s="304"/>
      <c r="L201" s="304"/>
      <c r="M201" s="304"/>
      <c r="N201" s="308"/>
    </row>
    <row r="202" spans="1:14" ht="14.5">
      <c r="A202" s="340">
        <v>1</v>
      </c>
      <c r="B202" s="341" t="s">
        <v>4378</v>
      </c>
      <c r="C202" s="341" t="s">
        <v>4379</v>
      </c>
      <c r="D202" s="341" t="s">
        <v>21</v>
      </c>
      <c r="E202" s="341" t="s">
        <v>4449</v>
      </c>
      <c r="F202" s="352" t="s">
        <v>4527</v>
      </c>
    </row>
    <row r="203" spans="1:14" ht="14.5">
      <c r="A203" s="340">
        <v>2</v>
      </c>
      <c r="B203" s="341" t="s">
        <v>4378</v>
      </c>
      <c r="C203" s="341" t="s">
        <v>4379</v>
      </c>
      <c r="D203" s="341" t="s">
        <v>4528</v>
      </c>
      <c r="E203" s="341" t="s">
        <v>4529</v>
      </c>
      <c r="F203" s="342" t="s">
        <v>4530</v>
      </c>
    </row>
    <row r="204" spans="1:14" ht="14.5">
      <c r="A204" s="340">
        <v>3</v>
      </c>
      <c r="B204" s="341" t="s">
        <v>4378</v>
      </c>
      <c r="C204" s="341" t="s">
        <v>4027</v>
      </c>
      <c r="D204" s="341" t="s">
        <v>21</v>
      </c>
      <c r="E204" s="341" t="s">
        <v>4399</v>
      </c>
      <c r="F204" s="342" t="s">
        <v>4531</v>
      </c>
    </row>
    <row r="205" spans="1:14" ht="14.5">
      <c r="A205" s="340">
        <v>4</v>
      </c>
      <c r="B205" s="341" t="s">
        <v>4378</v>
      </c>
      <c r="C205" s="341" t="s">
        <v>4027</v>
      </c>
      <c r="D205" s="341" t="s">
        <v>4445</v>
      </c>
      <c r="E205" s="341" t="s">
        <v>4532</v>
      </c>
      <c r="F205" s="342" t="s">
        <v>4533</v>
      </c>
    </row>
    <row r="206" spans="1:14" ht="14.5">
      <c r="A206" s="340">
        <v>5</v>
      </c>
      <c r="B206" s="341" t="s">
        <v>4378</v>
      </c>
      <c r="C206" s="341" t="s">
        <v>4534</v>
      </c>
      <c r="D206" s="341" t="s">
        <v>21</v>
      </c>
      <c r="E206" s="341" t="s">
        <v>4535</v>
      </c>
      <c r="F206" s="342" t="s">
        <v>4536</v>
      </c>
    </row>
    <row r="208" spans="1:14" ht="31">
      <c r="A208" s="353" t="s">
        <v>4537</v>
      </c>
      <c r="B208" s="354" t="s">
        <v>530</v>
      </c>
      <c r="C208" s="354" t="s">
        <v>4538</v>
      </c>
      <c r="D208" s="355" t="s">
        <v>3973</v>
      </c>
      <c r="E208" s="354" t="s">
        <v>4539</v>
      </c>
      <c r="F208" s="354" t="s">
        <v>4540</v>
      </c>
      <c r="G208" s="356" t="s">
        <v>4541</v>
      </c>
      <c r="H208" s="354" t="s">
        <v>4542</v>
      </c>
      <c r="I208" s="357" t="s">
        <v>4543</v>
      </c>
      <c r="J208" s="357" t="s">
        <v>4544</v>
      </c>
      <c r="K208" s="357" t="s">
        <v>4545</v>
      </c>
    </row>
    <row r="209" spans="1:11" ht="15.5">
      <c r="A209" s="358">
        <v>1</v>
      </c>
      <c r="B209" s="359" t="s">
        <v>4546</v>
      </c>
      <c r="C209" s="359" t="s">
        <v>4547</v>
      </c>
      <c r="D209" s="359" t="s">
        <v>4548</v>
      </c>
      <c r="E209" s="359" t="s">
        <v>21</v>
      </c>
      <c r="F209" s="359" t="s">
        <v>4549</v>
      </c>
      <c r="G209" s="359" t="s">
        <v>4550</v>
      </c>
      <c r="H209" s="359" t="s">
        <v>1817</v>
      </c>
      <c r="I209" s="359" t="s">
        <v>21</v>
      </c>
      <c r="J209" s="359" t="s">
        <v>1818</v>
      </c>
      <c r="K209" s="359" t="s">
        <v>4551</v>
      </c>
    </row>
    <row r="210" spans="1:11" ht="15.5">
      <c r="A210" s="358">
        <v>2</v>
      </c>
      <c r="B210" s="359" t="s">
        <v>4546</v>
      </c>
      <c r="C210" s="359" t="s">
        <v>4547</v>
      </c>
      <c r="D210" s="359" t="s">
        <v>4548</v>
      </c>
      <c r="E210" s="359" t="s">
        <v>21</v>
      </c>
      <c r="F210" s="359" t="s">
        <v>4549</v>
      </c>
      <c r="G210" s="359" t="s">
        <v>4550</v>
      </c>
      <c r="H210" s="359" t="s">
        <v>1819</v>
      </c>
      <c r="I210" s="359" t="s">
        <v>21</v>
      </c>
      <c r="J210" s="359" t="s">
        <v>1820</v>
      </c>
      <c r="K210" s="359" t="s">
        <v>4551</v>
      </c>
    </row>
    <row r="211" spans="1:11" ht="15.5">
      <c r="A211" s="358">
        <v>3</v>
      </c>
      <c r="B211" s="359" t="s">
        <v>4546</v>
      </c>
      <c r="C211" s="359" t="s">
        <v>4547</v>
      </c>
      <c r="D211" s="359" t="s">
        <v>4552</v>
      </c>
      <c r="E211" s="359" t="s">
        <v>21</v>
      </c>
      <c r="F211" s="359" t="s">
        <v>4549</v>
      </c>
      <c r="G211" s="359" t="s">
        <v>4550</v>
      </c>
      <c r="H211" s="359" t="s">
        <v>1821</v>
      </c>
      <c r="I211" s="359" t="s">
        <v>21</v>
      </c>
      <c r="J211" s="359" t="s">
        <v>1822</v>
      </c>
      <c r="K211" s="359" t="s">
        <v>4551</v>
      </c>
    </row>
    <row r="212" spans="1:11" ht="15.5">
      <c r="A212" s="358">
        <v>4</v>
      </c>
      <c r="B212" s="359" t="s">
        <v>4546</v>
      </c>
      <c r="C212" s="359" t="s">
        <v>4547</v>
      </c>
      <c r="D212" s="359" t="s">
        <v>4553</v>
      </c>
      <c r="E212" s="359" t="s">
        <v>4554</v>
      </c>
      <c r="F212" s="359" t="s">
        <v>4555</v>
      </c>
      <c r="G212" s="359" t="s">
        <v>4556</v>
      </c>
      <c r="H212" s="359" t="s">
        <v>1823</v>
      </c>
      <c r="I212" s="359" t="s">
        <v>4557</v>
      </c>
      <c r="J212" s="359" t="s">
        <v>1824</v>
      </c>
      <c r="K212" s="359" t="s">
        <v>4558</v>
      </c>
    </row>
    <row r="213" spans="1:11" ht="15.5">
      <c r="A213" s="358">
        <v>5</v>
      </c>
      <c r="B213" s="359" t="s">
        <v>4546</v>
      </c>
      <c r="C213" s="359" t="s">
        <v>4547</v>
      </c>
      <c r="D213" s="359" t="s">
        <v>4559</v>
      </c>
      <c r="E213" s="359" t="s">
        <v>21</v>
      </c>
      <c r="F213" s="359" t="s">
        <v>4549</v>
      </c>
      <c r="G213" s="359" t="s">
        <v>4550</v>
      </c>
      <c r="H213" s="359" t="s">
        <v>4560</v>
      </c>
      <c r="I213" s="359" t="s">
        <v>21</v>
      </c>
      <c r="J213" s="359" t="s">
        <v>4561</v>
      </c>
      <c r="K213" s="359" t="s">
        <v>4551</v>
      </c>
    </row>
    <row r="214" spans="1:11" ht="15.5">
      <c r="A214" s="358">
        <v>6</v>
      </c>
      <c r="B214" s="359" t="s">
        <v>4546</v>
      </c>
      <c r="C214" s="359" t="s">
        <v>4547</v>
      </c>
      <c r="D214" s="359" t="s">
        <v>4562</v>
      </c>
      <c r="E214" s="359" t="s">
        <v>21</v>
      </c>
      <c r="F214" s="359" t="s">
        <v>4549</v>
      </c>
      <c r="G214" s="359" t="s">
        <v>4550</v>
      </c>
      <c r="H214" s="359" t="s">
        <v>1825</v>
      </c>
      <c r="I214" s="359" t="s">
        <v>21</v>
      </c>
      <c r="J214" s="359" t="s">
        <v>1826</v>
      </c>
      <c r="K214" s="359" t="s">
        <v>4551</v>
      </c>
    </row>
    <row r="215" spans="1:11" ht="15.5">
      <c r="A215" s="358">
        <v>7</v>
      </c>
      <c r="B215" s="359" t="s">
        <v>4546</v>
      </c>
      <c r="C215" s="359" t="s">
        <v>4547</v>
      </c>
      <c r="D215" s="359" t="s">
        <v>4563</v>
      </c>
      <c r="E215" s="359" t="s">
        <v>21</v>
      </c>
      <c r="F215" s="359" t="s">
        <v>4549</v>
      </c>
      <c r="G215" s="359" t="s">
        <v>4550</v>
      </c>
      <c r="H215" s="359" t="s">
        <v>1827</v>
      </c>
      <c r="I215" s="359" t="s">
        <v>21</v>
      </c>
      <c r="J215" s="359" t="s">
        <v>1828</v>
      </c>
      <c r="K215" s="359" t="s">
        <v>4551</v>
      </c>
    </row>
    <row r="216" spans="1:11" ht="15.5">
      <c r="A216" s="358">
        <v>8</v>
      </c>
      <c r="B216" s="359" t="s">
        <v>4546</v>
      </c>
      <c r="C216" s="359" t="s">
        <v>4547</v>
      </c>
      <c r="D216" s="359" t="s">
        <v>4564</v>
      </c>
      <c r="E216" s="359" t="s">
        <v>21</v>
      </c>
      <c r="F216" s="359" t="s">
        <v>4549</v>
      </c>
      <c r="G216" s="359" t="s">
        <v>4550</v>
      </c>
      <c r="H216" s="359" t="s">
        <v>1829</v>
      </c>
      <c r="I216" s="359" t="s">
        <v>21</v>
      </c>
      <c r="J216" s="359" t="s">
        <v>1830</v>
      </c>
      <c r="K216" s="359" t="s">
        <v>4551</v>
      </c>
    </row>
    <row r="217" spans="1:11" ht="15.5">
      <c r="A217" s="358">
        <v>9</v>
      </c>
      <c r="B217" s="359" t="s">
        <v>4546</v>
      </c>
      <c r="C217" s="359" t="s">
        <v>4547</v>
      </c>
      <c r="D217" s="359" t="s">
        <v>4565</v>
      </c>
      <c r="E217" s="359" t="s">
        <v>21</v>
      </c>
      <c r="F217" s="359" t="s">
        <v>4549</v>
      </c>
      <c r="G217" s="359" t="s">
        <v>4550</v>
      </c>
      <c r="H217" s="359" t="s">
        <v>1831</v>
      </c>
      <c r="I217" s="359" t="s">
        <v>21</v>
      </c>
      <c r="J217" s="359" t="s">
        <v>1832</v>
      </c>
      <c r="K217" s="359" t="s">
        <v>4551</v>
      </c>
    </row>
    <row r="218" spans="1:11" ht="15.5">
      <c r="A218" s="358">
        <v>10</v>
      </c>
      <c r="B218" s="359" t="s">
        <v>4546</v>
      </c>
      <c r="C218" s="359" t="s">
        <v>4547</v>
      </c>
      <c r="D218" s="359" t="s">
        <v>4566</v>
      </c>
      <c r="E218" s="359" t="s">
        <v>21</v>
      </c>
      <c r="F218" s="359" t="s">
        <v>4549</v>
      </c>
      <c r="G218" s="359" t="s">
        <v>4550</v>
      </c>
      <c r="H218" s="359" t="s">
        <v>1834</v>
      </c>
      <c r="I218" s="359" t="s">
        <v>21</v>
      </c>
      <c r="J218" s="359" t="s">
        <v>1835</v>
      </c>
      <c r="K218" s="359" t="s">
        <v>4551</v>
      </c>
    </row>
    <row r="219" spans="1:11" ht="15.5">
      <c r="A219" s="358">
        <v>11</v>
      </c>
      <c r="B219" s="359" t="s">
        <v>4546</v>
      </c>
      <c r="C219" s="359" t="s">
        <v>4547</v>
      </c>
      <c r="D219" s="359" t="s">
        <v>4567</v>
      </c>
      <c r="E219" s="359" t="s">
        <v>4554</v>
      </c>
      <c r="F219" s="359" t="s">
        <v>4555</v>
      </c>
      <c r="G219" s="359" t="s">
        <v>4556</v>
      </c>
      <c r="H219" s="359" t="s">
        <v>4568</v>
      </c>
      <c r="I219" s="359" t="s">
        <v>4557</v>
      </c>
      <c r="J219" s="359" t="s">
        <v>1836</v>
      </c>
      <c r="K219" s="359" t="s">
        <v>4558</v>
      </c>
    </row>
    <row r="220" spans="1:11" ht="15.5">
      <c r="A220" s="358">
        <v>12</v>
      </c>
      <c r="B220" s="359" t="s">
        <v>4546</v>
      </c>
      <c r="C220" s="359" t="s">
        <v>4547</v>
      </c>
      <c r="D220" s="359" t="s">
        <v>4569</v>
      </c>
      <c r="E220" s="359" t="s">
        <v>21</v>
      </c>
      <c r="F220" s="359" t="s">
        <v>4549</v>
      </c>
      <c r="G220" s="359" t="s">
        <v>4550</v>
      </c>
      <c r="H220" s="359" t="s">
        <v>1837</v>
      </c>
      <c r="I220" s="359" t="s">
        <v>21</v>
      </c>
      <c r="J220" s="359" t="s">
        <v>1838</v>
      </c>
      <c r="K220" s="359" t="s">
        <v>4551</v>
      </c>
    </row>
    <row r="221" spans="1:11" ht="15.5">
      <c r="A221" s="358">
        <v>13</v>
      </c>
      <c r="B221" s="359" t="s">
        <v>4546</v>
      </c>
      <c r="C221" s="359" t="s">
        <v>4547</v>
      </c>
      <c r="D221" s="359" t="s">
        <v>4570</v>
      </c>
      <c r="E221" s="359" t="s">
        <v>21</v>
      </c>
      <c r="F221" s="359" t="s">
        <v>4549</v>
      </c>
      <c r="G221" s="359" t="s">
        <v>4550</v>
      </c>
      <c r="H221" s="359" t="s">
        <v>1840</v>
      </c>
      <c r="I221" s="359" t="s">
        <v>21</v>
      </c>
      <c r="J221" s="359" t="s">
        <v>1841</v>
      </c>
      <c r="K221" s="359" t="s">
        <v>4551</v>
      </c>
    </row>
    <row r="222" spans="1:11" ht="15.5">
      <c r="A222" s="358">
        <v>14</v>
      </c>
      <c r="B222" s="359" t="s">
        <v>4546</v>
      </c>
      <c r="C222" s="359" t="s">
        <v>4547</v>
      </c>
      <c r="D222" s="359" t="s">
        <v>4571</v>
      </c>
      <c r="E222" s="359" t="s">
        <v>21</v>
      </c>
      <c r="F222" s="359" t="s">
        <v>4549</v>
      </c>
      <c r="G222" s="359" t="s">
        <v>4550</v>
      </c>
      <c r="H222" s="359" t="s">
        <v>1842</v>
      </c>
      <c r="I222" s="359" t="s">
        <v>21</v>
      </c>
      <c r="J222" s="359" t="s">
        <v>1843</v>
      </c>
      <c r="K222" s="359" t="s">
        <v>4551</v>
      </c>
    </row>
    <row r="223" spans="1:11" ht="15.5">
      <c r="A223" s="358">
        <v>15</v>
      </c>
      <c r="B223" s="359" t="s">
        <v>4546</v>
      </c>
      <c r="C223" s="359" t="s">
        <v>4572</v>
      </c>
      <c r="D223" s="359" t="s">
        <v>4573</v>
      </c>
      <c r="E223" s="359" t="s">
        <v>21</v>
      </c>
      <c r="F223" s="359" t="s">
        <v>4574</v>
      </c>
      <c r="G223" s="359" t="s">
        <v>4575</v>
      </c>
      <c r="H223" s="359" t="s">
        <v>1805</v>
      </c>
      <c r="I223" s="359" t="s">
        <v>21</v>
      </c>
      <c r="J223" s="359" t="s">
        <v>1806</v>
      </c>
      <c r="K223" s="359" t="s">
        <v>4576</v>
      </c>
    </row>
    <row r="224" spans="1:11" ht="15.5">
      <c r="A224" s="358">
        <v>16</v>
      </c>
      <c r="B224" s="359" t="s">
        <v>4546</v>
      </c>
      <c r="C224" s="359" t="s">
        <v>4547</v>
      </c>
      <c r="D224" s="359" t="s">
        <v>4577</v>
      </c>
      <c r="E224" s="359" t="s">
        <v>21</v>
      </c>
      <c r="F224" s="359" t="s">
        <v>4574</v>
      </c>
      <c r="G224" s="359" t="s">
        <v>4575</v>
      </c>
      <c r="H224" s="359" t="s">
        <v>1808</v>
      </c>
      <c r="I224" s="359" t="s">
        <v>21</v>
      </c>
      <c r="J224" s="359" t="s">
        <v>1809</v>
      </c>
      <c r="K224" s="359" t="s">
        <v>4576</v>
      </c>
    </row>
    <row r="225" spans="1:11" ht="15.5">
      <c r="A225" s="358">
        <v>17</v>
      </c>
      <c r="B225" s="359" t="s">
        <v>4546</v>
      </c>
      <c r="C225" s="359" t="s">
        <v>4572</v>
      </c>
      <c r="D225" s="359" t="s">
        <v>4578</v>
      </c>
      <c r="E225" s="359" t="s">
        <v>21</v>
      </c>
      <c r="F225" s="359" t="s">
        <v>4574</v>
      </c>
      <c r="G225" s="359" t="s">
        <v>4575</v>
      </c>
      <c r="H225" s="359" t="s">
        <v>1844</v>
      </c>
      <c r="I225" s="359" t="s">
        <v>21</v>
      </c>
      <c r="J225" s="359" t="s">
        <v>1845</v>
      </c>
      <c r="K225" s="359" t="s">
        <v>4576</v>
      </c>
    </row>
    <row r="226" spans="1:11" ht="15.5">
      <c r="A226" s="358">
        <v>18</v>
      </c>
      <c r="B226" s="360" t="s">
        <v>4546</v>
      </c>
      <c r="C226" s="359" t="s">
        <v>4547</v>
      </c>
      <c r="D226" s="360" t="s">
        <v>4579</v>
      </c>
      <c r="E226" s="360" t="s">
        <v>42</v>
      </c>
      <c r="F226" s="360" t="s">
        <v>4580</v>
      </c>
      <c r="G226" s="360" t="s">
        <v>4581</v>
      </c>
      <c r="H226" s="361" t="s">
        <v>1833</v>
      </c>
      <c r="I226" s="360" t="s">
        <v>4582</v>
      </c>
      <c r="J226" s="362"/>
      <c r="K226" s="360"/>
    </row>
    <row r="227" spans="1:11" ht="15.5">
      <c r="A227" s="358">
        <v>19</v>
      </c>
      <c r="B227" s="360" t="s">
        <v>4546</v>
      </c>
      <c r="C227" s="359" t="s">
        <v>4547</v>
      </c>
      <c r="D227" s="360" t="s">
        <v>4583</v>
      </c>
      <c r="E227" s="360" t="s">
        <v>42</v>
      </c>
      <c r="F227" s="360" t="s">
        <v>4580</v>
      </c>
      <c r="G227" s="360" t="s">
        <v>4581</v>
      </c>
      <c r="H227" s="361" t="s">
        <v>1839</v>
      </c>
      <c r="I227" s="360" t="s">
        <v>4582</v>
      </c>
      <c r="J227" s="362"/>
      <c r="K227" s="360"/>
    </row>
    <row r="228" spans="1:11" ht="14.5">
      <c r="A228" s="363"/>
      <c r="B228"/>
      <c r="C228"/>
      <c r="D228"/>
      <c r="E228"/>
      <c r="F228"/>
      <c r="G228"/>
      <c r="H228"/>
      <c r="I228"/>
      <c r="J228"/>
      <c r="K228"/>
    </row>
    <row r="229" spans="1:11" ht="14.5">
      <c r="A229" s="363"/>
      <c r="B229"/>
      <c r="C229"/>
      <c r="D229"/>
      <c r="E229"/>
      <c r="F229"/>
      <c r="G229"/>
      <c r="H229"/>
      <c r="I229"/>
      <c r="J229"/>
      <c r="K229"/>
    </row>
    <row r="230" spans="1:11" ht="15.5">
      <c r="A230" s="333">
        <v>1</v>
      </c>
      <c r="B230" s="300" t="s">
        <v>4546</v>
      </c>
      <c r="C230" s="359" t="s">
        <v>4584</v>
      </c>
      <c r="D230" s="364" t="s">
        <v>4585</v>
      </c>
      <c r="E230" s="300" t="s">
        <v>21</v>
      </c>
      <c r="F230" s="300" t="s">
        <v>4549</v>
      </c>
      <c r="G230" s="300" t="s">
        <v>4550</v>
      </c>
      <c r="H230" s="300" t="s">
        <v>4586</v>
      </c>
      <c r="I230" s="300" t="s">
        <v>21</v>
      </c>
      <c r="J230" s="300" t="s">
        <v>4587</v>
      </c>
      <c r="K230" s="300" t="s">
        <v>4551</v>
      </c>
    </row>
    <row r="232" spans="1:11" ht="60.5">
      <c r="A232" s="365" t="s">
        <v>4588</v>
      </c>
      <c r="B232" s="354" t="s">
        <v>530</v>
      </c>
      <c r="C232" s="354" t="s">
        <v>4538</v>
      </c>
      <c r="D232" s="366" t="s">
        <v>4589</v>
      </c>
      <c r="E232" s="365" t="s">
        <v>4590</v>
      </c>
      <c r="F232" s="365" t="s">
        <v>4591</v>
      </c>
      <c r="G232" s="365" t="s">
        <v>3313</v>
      </c>
      <c r="H232" s="365" t="s">
        <v>4592</v>
      </c>
      <c r="I232" s="365" t="s">
        <v>4593</v>
      </c>
    </row>
    <row r="233" spans="1:11" ht="15.5">
      <c r="A233" s="361">
        <v>1</v>
      </c>
      <c r="B233" s="359" t="s">
        <v>4546</v>
      </c>
      <c r="C233" s="359" t="s">
        <v>4547</v>
      </c>
      <c r="D233" s="360" t="s">
        <v>4583</v>
      </c>
      <c r="E233" s="360" t="s">
        <v>739</v>
      </c>
      <c r="F233" s="360" t="s">
        <v>877</v>
      </c>
      <c r="G233" s="361" t="s">
        <v>4594</v>
      </c>
      <c r="H233" s="360" t="s">
        <v>4595</v>
      </c>
      <c r="I233" s="360" t="s">
        <v>952</v>
      </c>
    </row>
    <row r="234" spans="1:11" ht="15.5">
      <c r="A234" s="361">
        <v>2</v>
      </c>
      <c r="B234" s="359" t="s">
        <v>4546</v>
      </c>
      <c r="C234" s="359" t="s">
        <v>4547</v>
      </c>
      <c r="D234" s="360" t="s">
        <v>4596</v>
      </c>
      <c r="E234" s="360" t="s">
        <v>739</v>
      </c>
      <c r="F234" s="360" t="s">
        <v>877</v>
      </c>
      <c r="G234" s="361" t="s">
        <v>4597</v>
      </c>
      <c r="H234" s="360" t="s">
        <v>4595</v>
      </c>
      <c r="I234" s="360" t="s">
        <v>952</v>
      </c>
    </row>
    <row r="235" spans="1:11" ht="15.5">
      <c r="A235" s="361">
        <v>3</v>
      </c>
      <c r="B235" s="359" t="s">
        <v>4546</v>
      </c>
      <c r="C235" s="359" t="s">
        <v>4547</v>
      </c>
      <c r="D235" s="360" t="s">
        <v>4579</v>
      </c>
      <c r="E235" s="360" t="s">
        <v>739</v>
      </c>
      <c r="F235" s="360" t="s">
        <v>877</v>
      </c>
      <c r="G235" s="361" t="s">
        <v>4598</v>
      </c>
      <c r="H235" s="360" t="s">
        <v>4595</v>
      </c>
      <c r="I235" s="360" t="s">
        <v>952</v>
      </c>
    </row>
    <row r="236" spans="1:11" ht="15.5">
      <c r="A236" s="361">
        <v>4</v>
      </c>
      <c r="B236" s="359" t="s">
        <v>4546</v>
      </c>
      <c r="C236" s="359" t="s">
        <v>4547</v>
      </c>
      <c r="D236" s="360" t="s">
        <v>4570</v>
      </c>
      <c r="E236" s="360" t="s">
        <v>21</v>
      </c>
      <c r="F236" s="360" t="s">
        <v>4599</v>
      </c>
      <c r="G236" s="361" t="s">
        <v>4600</v>
      </c>
      <c r="H236" s="360" t="s">
        <v>4595</v>
      </c>
      <c r="I236" s="360" t="s">
        <v>952</v>
      </c>
    </row>
    <row r="237" spans="1:11" ht="15.5">
      <c r="A237" s="361">
        <v>5</v>
      </c>
      <c r="B237" s="359" t="s">
        <v>4546</v>
      </c>
      <c r="C237" s="359" t="s">
        <v>4547</v>
      </c>
      <c r="D237" s="360" t="s">
        <v>4601</v>
      </c>
      <c r="E237" s="360" t="s">
        <v>4415</v>
      </c>
      <c r="F237" s="360" t="s">
        <v>4602</v>
      </c>
      <c r="G237" s="361" t="s">
        <v>4603</v>
      </c>
      <c r="H237" s="360" t="s">
        <v>4595</v>
      </c>
      <c r="I237" s="360" t="s">
        <v>952</v>
      </c>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3"/>
  <sheetViews>
    <sheetView topLeftCell="D4" workbookViewId="0">
      <selection activeCell="I19" sqref="I19"/>
    </sheetView>
  </sheetViews>
  <sheetFormatPr defaultRowHeight="14.5"/>
  <cols>
    <col min="1" max="1" width="14.81640625" bestFit="1" customWidth="1"/>
    <col min="2" max="2" width="18.26953125" bestFit="1" customWidth="1"/>
    <col min="3" max="3" width="43.81640625" bestFit="1" customWidth="1"/>
    <col min="4" max="4" width="20.26953125" bestFit="1" customWidth="1"/>
    <col min="5" max="5" width="26.26953125" bestFit="1" customWidth="1"/>
    <col min="6" max="6" width="9" bestFit="1" customWidth="1"/>
    <col min="7" max="7" width="23.26953125" bestFit="1" customWidth="1"/>
    <col min="8" max="8" width="19.81640625" bestFit="1" customWidth="1"/>
    <col min="9" max="9" width="20.54296875" bestFit="1" customWidth="1"/>
    <col min="10" max="10" width="18.7265625" bestFit="1" customWidth="1"/>
    <col min="11" max="11" width="31.7265625" bestFit="1" customWidth="1"/>
  </cols>
  <sheetData>
    <row r="1" spans="1:11" s="1" customFormat="1">
      <c r="A1" s="2" t="s">
        <v>0</v>
      </c>
      <c r="B1" s="2" t="s">
        <v>1</v>
      </c>
      <c r="C1" s="2" t="s">
        <v>2</v>
      </c>
      <c r="D1" s="2" t="s">
        <v>3</v>
      </c>
      <c r="E1" s="2" t="s">
        <v>4</v>
      </c>
      <c r="F1" s="2" t="s">
        <v>6</v>
      </c>
      <c r="G1" s="2" t="s">
        <v>9</v>
      </c>
      <c r="H1" s="2" t="s">
        <v>10</v>
      </c>
      <c r="I1" s="2" t="s">
        <v>11</v>
      </c>
      <c r="J1" s="2" t="s">
        <v>12</v>
      </c>
      <c r="K1" s="2" t="s">
        <v>13</v>
      </c>
    </row>
    <row r="2" spans="1:11">
      <c r="A2" s="3" t="s">
        <v>1804</v>
      </c>
      <c r="B2" s="3" t="s">
        <v>1846</v>
      </c>
      <c r="C2" s="3" t="s">
        <v>784</v>
      </c>
      <c r="D2" s="3" t="s">
        <v>1847</v>
      </c>
      <c r="E2" s="3" t="s">
        <v>1848</v>
      </c>
      <c r="F2" s="4"/>
      <c r="G2" s="3" t="s">
        <v>1463</v>
      </c>
      <c r="H2" s="4"/>
      <c r="I2" s="4"/>
      <c r="J2" s="4"/>
      <c r="K2" s="4"/>
    </row>
    <row r="3" spans="1:11">
      <c r="A3" s="3" t="s">
        <v>1804</v>
      </c>
      <c r="B3" s="3" t="s">
        <v>1849</v>
      </c>
      <c r="C3" s="3" t="s">
        <v>784</v>
      </c>
      <c r="D3" s="3" t="s">
        <v>1850</v>
      </c>
      <c r="E3" s="3" t="s">
        <v>1851</v>
      </c>
      <c r="F3" s="4"/>
      <c r="G3" s="3" t="s">
        <v>1428</v>
      </c>
      <c r="H3" s="3" t="s">
        <v>739</v>
      </c>
      <c r="I3" s="4"/>
      <c r="J3" s="4"/>
      <c r="K3" s="4"/>
    </row>
    <row r="4" spans="1:11">
      <c r="A4" s="3" t="s">
        <v>1804</v>
      </c>
      <c r="B4" s="3" t="s">
        <v>1849</v>
      </c>
      <c r="C4" s="3" t="s">
        <v>784</v>
      </c>
      <c r="D4" s="3" t="s">
        <v>1852</v>
      </c>
      <c r="E4" s="3" t="s">
        <v>1853</v>
      </c>
      <c r="F4" s="4"/>
      <c r="G4" s="3" t="s">
        <v>1428</v>
      </c>
      <c r="H4" s="4"/>
      <c r="I4" s="4"/>
      <c r="J4" s="4"/>
      <c r="K4" s="4"/>
    </row>
    <row r="5" spans="1:11">
      <c r="A5" s="3" t="s">
        <v>1804</v>
      </c>
      <c r="B5" s="3" t="s">
        <v>1849</v>
      </c>
      <c r="C5" s="3" t="s">
        <v>784</v>
      </c>
      <c r="D5" s="3" t="s">
        <v>1854</v>
      </c>
      <c r="E5" s="3" t="s">
        <v>1855</v>
      </c>
      <c r="F5" s="4"/>
      <c r="G5" s="3" t="s">
        <v>1463</v>
      </c>
      <c r="H5" s="3" t="s">
        <v>1807</v>
      </c>
      <c r="I5" s="4"/>
      <c r="J5" s="4"/>
      <c r="K5" s="4"/>
    </row>
    <row r="6" spans="1:11">
      <c r="A6" s="3" t="s">
        <v>1804</v>
      </c>
      <c r="B6" s="3" t="s">
        <v>1849</v>
      </c>
      <c r="C6" s="3" t="s">
        <v>784</v>
      </c>
      <c r="D6" s="3" t="s">
        <v>1856</v>
      </c>
      <c r="E6" s="3" t="s">
        <v>1857</v>
      </c>
      <c r="F6" s="4"/>
      <c r="G6" s="3" t="s">
        <v>1428</v>
      </c>
      <c r="H6" s="3" t="s">
        <v>21</v>
      </c>
      <c r="I6" s="4"/>
      <c r="J6" s="4"/>
      <c r="K6" s="4"/>
    </row>
    <row r="7" spans="1:11">
      <c r="A7" s="3" t="s">
        <v>1804</v>
      </c>
      <c r="B7" s="3" t="s">
        <v>1849</v>
      </c>
      <c r="C7" s="3" t="s">
        <v>784</v>
      </c>
      <c r="D7" s="3" t="s">
        <v>1858</v>
      </c>
      <c r="E7" s="3" t="s">
        <v>1859</v>
      </c>
      <c r="F7" s="4"/>
      <c r="G7" s="3" t="s">
        <v>1428</v>
      </c>
      <c r="H7" s="4"/>
      <c r="I7" s="4"/>
      <c r="J7" s="4"/>
      <c r="K7" s="4"/>
    </row>
    <row r="8" spans="1:11">
      <c r="A8" s="3" t="s">
        <v>1804</v>
      </c>
      <c r="B8" s="3" t="s">
        <v>1849</v>
      </c>
      <c r="C8" s="3" t="s">
        <v>784</v>
      </c>
      <c r="D8" s="3" t="s">
        <v>1860</v>
      </c>
      <c r="E8" s="3" t="s">
        <v>1861</v>
      </c>
      <c r="F8" s="4"/>
      <c r="G8" s="3" t="s">
        <v>1428</v>
      </c>
      <c r="H8" s="4"/>
      <c r="I8" s="4"/>
      <c r="J8" s="4"/>
      <c r="K8" s="4"/>
    </row>
    <row r="9" spans="1:11">
      <c r="A9" s="3" t="s">
        <v>1804</v>
      </c>
      <c r="B9" s="3" t="s">
        <v>1849</v>
      </c>
      <c r="C9" s="3" t="s">
        <v>784</v>
      </c>
      <c r="D9" s="3" t="s">
        <v>1862</v>
      </c>
      <c r="E9" s="3" t="s">
        <v>1863</v>
      </c>
      <c r="F9" s="4"/>
      <c r="G9" s="3" t="s">
        <v>1428</v>
      </c>
      <c r="H9" s="3" t="s">
        <v>1864</v>
      </c>
      <c r="I9" s="4"/>
      <c r="J9" s="4"/>
      <c r="K9" s="4"/>
    </row>
    <row r="10" spans="1:11">
      <c r="A10" s="3" t="s">
        <v>1804</v>
      </c>
      <c r="B10" s="3" t="s">
        <v>1849</v>
      </c>
      <c r="C10" s="3" t="s">
        <v>784</v>
      </c>
      <c r="D10" s="3" t="s">
        <v>1865</v>
      </c>
      <c r="E10" s="3" t="s">
        <v>1866</v>
      </c>
      <c r="F10" s="4"/>
      <c r="G10" s="3" t="s">
        <v>1428</v>
      </c>
      <c r="H10" s="3" t="s">
        <v>1867</v>
      </c>
      <c r="I10" s="4"/>
      <c r="J10" s="4"/>
      <c r="K10" s="4"/>
    </row>
    <row r="11" spans="1:11">
      <c r="A11" s="3" t="s">
        <v>1804</v>
      </c>
      <c r="B11" s="3" t="s">
        <v>1849</v>
      </c>
      <c r="C11" s="3" t="s">
        <v>784</v>
      </c>
      <c r="D11" s="3" t="s">
        <v>1868</v>
      </c>
      <c r="E11" s="3" t="s">
        <v>1869</v>
      </c>
      <c r="F11" s="4"/>
      <c r="G11" s="3" t="s">
        <v>1428</v>
      </c>
      <c r="H11" s="3" t="s">
        <v>1864</v>
      </c>
      <c r="I11" s="4"/>
      <c r="J11" s="4"/>
      <c r="K11" s="4"/>
    </row>
    <row r="12" spans="1:11">
      <c r="A12" s="3" t="s">
        <v>1804</v>
      </c>
      <c r="B12" s="3" t="s">
        <v>1849</v>
      </c>
      <c r="C12" s="3" t="s">
        <v>784</v>
      </c>
      <c r="D12" s="3" t="s">
        <v>1870</v>
      </c>
      <c r="E12" s="3" t="s">
        <v>1871</v>
      </c>
      <c r="F12" s="4"/>
      <c r="G12" s="3" t="s">
        <v>1428</v>
      </c>
      <c r="H12" s="3" t="s">
        <v>1872</v>
      </c>
      <c r="I12" s="4"/>
      <c r="J12" s="4"/>
      <c r="K12" s="4"/>
    </row>
    <row r="13" spans="1:11">
      <c r="A13" s="3" t="s">
        <v>1804</v>
      </c>
      <c r="B13" s="3" t="s">
        <v>1849</v>
      </c>
      <c r="C13" s="3" t="s">
        <v>784</v>
      </c>
      <c r="D13" s="3" t="s">
        <v>1873</v>
      </c>
      <c r="E13" s="3" t="s">
        <v>1874</v>
      </c>
      <c r="F13" s="4"/>
      <c r="G13" s="3" t="s">
        <v>1428</v>
      </c>
      <c r="H13" s="4"/>
      <c r="I13" s="4"/>
      <c r="J13" s="4"/>
      <c r="K13" s="4"/>
    </row>
    <row r="14" spans="1:11">
      <c r="A14" s="3" t="s">
        <v>1804</v>
      </c>
      <c r="B14" s="3" t="s">
        <v>1849</v>
      </c>
      <c r="C14" s="3" t="s">
        <v>784</v>
      </c>
      <c r="D14" s="3" t="s">
        <v>1875</v>
      </c>
      <c r="E14" s="3" t="s">
        <v>1876</v>
      </c>
      <c r="F14" s="4"/>
      <c r="G14" s="3" t="s">
        <v>1428</v>
      </c>
      <c r="H14" s="4"/>
      <c r="I14" s="4"/>
      <c r="J14" s="4"/>
      <c r="K14" s="4"/>
    </row>
    <row r="15" spans="1:11">
      <c r="A15" s="3" t="s">
        <v>1804</v>
      </c>
      <c r="B15" s="3" t="s">
        <v>1849</v>
      </c>
      <c r="C15" s="3" t="s">
        <v>784</v>
      </c>
      <c r="D15" s="3" t="s">
        <v>1877</v>
      </c>
      <c r="E15" s="3" t="s">
        <v>1878</v>
      </c>
      <c r="F15" s="4"/>
      <c r="G15" s="3" t="s">
        <v>1428</v>
      </c>
      <c r="H15" s="4"/>
      <c r="I15" s="4"/>
      <c r="J15" s="4"/>
      <c r="K15" s="4"/>
    </row>
    <row r="16" spans="1:11">
      <c r="A16" s="3" t="s">
        <v>1804</v>
      </c>
      <c r="B16" s="3" t="s">
        <v>1849</v>
      </c>
      <c r="C16" s="3" t="s">
        <v>784</v>
      </c>
      <c r="D16" s="3" t="s">
        <v>1879</v>
      </c>
      <c r="E16" s="3" t="s">
        <v>1880</v>
      </c>
      <c r="F16" s="4"/>
      <c r="G16" s="3" t="s">
        <v>1428</v>
      </c>
      <c r="H16" s="3" t="s">
        <v>1881</v>
      </c>
      <c r="I16" s="4"/>
      <c r="J16" s="4"/>
      <c r="K16" s="4"/>
    </row>
    <row r="17" spans="1:11">
      <c r="A17" s="3" t="s">
        <v>1804</v>
      </c>
      <c r="B17" s="3" t="s">
        <v>1849</v>
      </c>
      <c r="C17" s="3" t="s">
        <v>784</v>
      </c>
      <c r="D17" s="3" t="s">
        <v>1882</v>
      </c>
      <c r="E17" s="3" t="s">
        <v>1883</v>
      </c>
      <c r="F17" s="4"/>
      <c r="G17" s="3" t="s">
        <v>1428</v>
      </c>
      <c r="H17" s="4"/>
      <c r="I17" s="4"/>
      <c r="J17" s="4"/>
      <c r="K17" s="4"/>
    </row>
    <row r="18" spans="1:11">
      <c r="A18" s="3" t="s">
        <v>1804</v>
      </c>
      <c r="B18" s="3" t="s">
        <v>1849</v>
      </c>
      <c r="C18" s="3" t="s">
        <v>784</v>
      </c>
      <c r="D18" s="3" t="s">
        <v>1884</v>
      </c>
      <c r="E18" s="3" t="s">
        <v>1885</v>
      </c>
      <c r="F18" s="4"/>
      <c r="G18" s="3" t="s">
        <v>1428</v>
      </c>
      <c r="H18" s="3" t="s">
        <v>739</v>
      </c>
      <c r="I18" s="4"/>
      <c r="J18" s="4"/>
      <c r="K18" s="10" t="s">
        <v>3725</v>
      </c>
    </row>
    <row r="19" spans="1:11">
      <c r="A19" s="3" t="s">
        <v>1804</v>
      </c>
      <c r="B19" s="3" t="s">
        <v>1849</v>
      </c>
      <c r="C19" s="3" t="s">
        <v>784</v>
      </c>
      <c r="D19" s="3" t="s">
        <v>1886</v>
      </c>
      <c r="E19" s="3" t="s">
        <v>1887</v>
      </c>
      <c r="F19" s="4"/>
      <c r="G19" s="3" t="s">
        <v>1428</v>
      </c>
      <c r="H19" s="3" t="s">
        <v>1888</v>
      </c>
      <c r="I19" s="4"/>
      <c r="J19" s="4"/>
      <c r="K19" s="10" t="s">
        <v>3727</v>
      </c>
    </row>
    <row r="20" spans="1:11">
      <c r="A20" s="3" t="s">
        <v>1804</v>
      </c>
      <c r="B20" s="3" t="s">
        <v>1849</v>
      </c>
      <c r="C20" s="3" t="s">
        <v>784</v>
      </c>
      <c r="D20" s="3" t="s">
        <v>1889</v>
      </c>
      <c r="E20" s="3" t="s">
        <v>1890</v>
      </c>
      <c r="F20" s="4"/>
      <c r="G20" s="3" t="s">
        <v>1428</v>
      </c>
      <c r="H20" s="3" t="s">
        <v>1864</v>
      </c>
      <c r="I20" s="4"/>
      <c r="J20" s="4"/>
      <c r="K20" s="10" t="s">
        <v>3726</v>
      </c>
    </row>
    <row r="21" spans="1:11">
      <c r="A21" s="3" t="s">
        <v>1804</v>
      </c>
      <c r="B21" s="3" t="s">
        <v>1849</v>
      </c>
      <c r="C21" s="26" t="s">
        <v>3720</v>
      </c>
      <c r="D21" s="26" t="s">
        <v>3716</v>
      </c>
      <c r="E21" s="26" t="s">
        <v>3713</v>
      </c>
      <c r="F21" s="10"/>
      <c r="G21" s="26" t="s">
        <v>1506</v>
      </c>
      <c r="H21" s="10"/>
      <c r="I21" s="10"/>
      <c r="J21" s="10"/>
      <c r="K21" s="26" t="s">
        <v>3723</v>
      </c>
    </row>
    <row r="22" spans="1:11">
      <c r="A22" s="3" t="s">
        <v>1804</v>
      </c>
      <c r="B22" s="3" t="s">
        <v>1849</v>
      </c>
      <c r="C22" s="26" t="s">
        <v>3721</v>
      </c>
      <c r="D22" s="26" t="s">
        <v>3717</v>
      </c>
      <c r="E22" s="26" t="s">
        <v>3714</v>
      </c>
      <c r="F22" s="10"/>
      <c r="G22" s="3" t="s">
        <v>3719</v>
      </c>
      <c r="H22" s="10"/>
      <c r="I22" s="10"/>
      <c r="J22" s="10"/>
      <c r="K22" s="26" t="s">
        <v>3724</v>
      </c>
    </row>
    <row r="23" spans="1:11">
      <c r="A23" s="3" t="s">
        <v>1804</v>
      </c>
      <c r="B23" s="3" t="s">
        <v>1849</v>
      </c>
      <c r="C23" s="26" t="s">
        <v>3722</v>
      </c>
      <c r="D23" s="26" t="s">
        <v>3718</v>
      </c>
      <c r="E23" s="26" t="s">
        <v>3715</v>
      </c>
      <c r="F23" s="10"/>
      <c r="G23" s="26" t="s">
        <v>1506</v>
      </c>
      <c r="H23" s="10"/>
      <c r="I23" s="10"/>
      <c r="J23" s="10"/>
      <c r="K23" s="10" t="s">
        <v>3728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election activeCell="E3" sqref="E3:E21"/>
    </sheetView>
  </sheetViews>
  <sheetFormatPr defaultRowHeight="14.5"/>
  <cols>
    <col min="2" max="2" width="22.453125" customWidth="1"/>
    <col min="3" max="3" width="20.26953125" customWidth="1"/>
    <col min="4" max="4" width="14.54296875" customWidth="1"/>
    <col min="5" max="5" width="17" customWidth="1"/>
    <col min="6" max="6" width="11.81640625" bestFit="1" customWidth="1"/>
  </cols>
  <sheetData>
    <row r="1" spans="1:6" ht="18.5">
      <c r="A1" s="453" t="s">
        <v>1891</v>
      </c>
      <c r="B1" s="453"/>
      <c r="C1" s="453"/>
      <c r="D1" s="453"/>
      <c r="E1" s="453"/>
      <c r="F1" s="453"/>
    </row>
    <row r="2" spans="1:6">
      <c r="A2" s="8" t="s">
        <v>1892</v>
      </c>
      <c r="B2" s="8" t="s">
        <v>1893</v>
      </c>
      <c r="C2" s="8" t="s">
        <v>1894</v>
      </c>
      <c r="D2" s="8" t="s">
        <v>1895</v>
      </c>
      <c r="E2" s="8" t="s">
        <v>1896</v>
      </c>
      <c r="F2" s="8" t="s">
        <v>1455</v>
      </c>
    </row>
    <row r="3" spans="1:6">
      <c r="A3" s="70">
        <v>1</v>
      </c>
      <c r="B3" s="70" t="s">
        <v>1897</v>
      </c>
      <c r="C3" s="70" t="s">
        <v>1898</v>
      </c>
      <c r="D3" s="70" t="s">
        <v>1899</v>
      </c>
      <c r="E3" s="70" t="s">
        <v>1900</v>
      </c>
      <c r="F3" s="70" t="s">
        <v>1901</v>
      </c>
    </row>
    <row r="4" spans="1:6" ht="29">
      <c r="A4" s="70">
        <v>2</v>
      </c>
      <c r="B4" s="70" t="s">
        <v>1902</v>
      </c>
      <c r="C4" s="70" t="s">
        <v>1903</v>
      </c>
      <c r="D4" s="70" t="s">
        <v>1904</v>
      </c>
      <c r="E4" s="55" t="s">
        <v>1905</v>
      </c>
      <c r="F4" s="70" t="s">
        <v>15</v>
      </c>
    </row>
    <row r="5" spans="1:6" ht="29">
      <c r="A5" s="70">
        <v>3</v>
      </c>
      <c r="B5" s="70" t="s">
        <v>1906</v>
      </c>
      <c r="C5" s="70" t="s">
        <v>1907</v>
      </c>
      <c r="D5" s="70" t="s">
        <v>1908</v>
      </c>
      <c r="E5" s="55" t="s">
        <v>1909</v>
      </c>
      <c r="F5" s="70" t="s">
        <v>15</v>
      </c>
    </row>
    <row r="6" spans="1:6">
      <c r="A6" s="70">
        <v>4</v>
      </c>
      <c r="B6" s="70" t="s">
        <v>1910</v>
      </c>
      <c r="C6" s="70" t="s">
        <v>1911</v>
      </c>
      <c r="D6" s="70" t="s">
        <v>1912</v>
      </c>
      <c r="E6" s="70" t="s">
        <v>1913</v>
      </c>
      <c r="F6" s="70" t="s">
        <v>15</v>
      </c>
    </row>
    <row r="7" spans="1:6">
      <c r="A7" s="70">
        <v>5</v>
      </c>
      <c r="B7" s="70" t="s">
        <v>1914</v>
      </c>
      <c r="C7" s="70" t="s">
        <v>1915</v>
      </c>
      <c r="D7" s="70" t="s">
        <v>1916</v>
      </c>
      <c r="E7" s="70" t="s">
        <v>198</v>
      </c>
      <c r="F7" s="70" t="s">
        <v>15</v>
      </c>
    </row>
    <row r="8" spans="1:6">
      <c r="A8" s="70">
        <v>6</v>
      </c>
      <c r="B8" s="70" t="s">
        <v>1917</v>
      </c>
      <c r="C8" s="70" t="s">
        <v>1918</v>
      </c>
      <c r="D8" s="70" t="s">
        <v>1919</v>
      </c>
      <c r="E8" s="70" t="s">
        <v>1920</v>
      </c>
      <c r="F8" s="70" t="s">
        <v>15</v>
      </c>
    </row>
    <row r="9" spans="1:6">
      <c r="A9" s="70">
        <v>7</v>
      </c>
      <c r="B9" s="70" t="s">
        <v>1921</v>
      </c>
      <c r="C9" s="70" t="s">
        <v>1922</v>
      </c>
      <c r="D9" s="70" t="s">
        <v>147</v>
      </c>
      <c r="E9" s="70" t="s">
        <v>198</v>
      </c>
      <c r="F9" s="70" t="s">
        <v>15</v>
      </c>
    </row>
    <row r="10" spans="1:6">
      <c r="A10" s="70">
        <v>8</v>
      </c>
      <c r="B10" s="70" t="s">
        <v>1923</v>
      </c>
      <c r="C10" s="70" t="s">
        <v>1924</v>
      </c>
      <c r="D10" s="70" t="s">
        <v>1925</v>
      </c>
      <c r="E10" s="70" t="s">
        <v>198</v>
      </c>
      <c r="F10" s="70" t="s">
        <v>15</v>
      </c>
    </row>
    <row r="11" spans="1:6">
      <c r="A11" s="70">
        <v>9</v>
      </c>
      <c r="B11" s="70" t="s">
        <v>1926</v>
      </c>
      <c r="C11" s="70" t="s">
        <v>1927</v>
      </c>
      <c r="D11" s="70" t="s">
        <v>1928</v>
      </c>
      <c r="E11" s="70" t="s">
        <v>198</v>
      </c>
      <c r="F11" s="70" t="s">
        <v>15</v>
      </c>
    </row>
    <row r="12" spans="1:6">
      <c r="A12" s="70">
        <v>10</v>
      </c>
      <c r="B12" s="70" t="s">
        <v>1929</v>
      </c>
      <c r="C12" s="70" t="s">
        <v>1930</v>
      </c>
      <c r="D12" s="70" t="s">
        <v>1931</v>
      </c>
      <c r="E12" s="70" t="s">
        <v>198</v>
      </c>
      <c r="F12" s="70" t="s">
        <v>15</v>
      </c>
    </row>
    <row r="13" spans="1:6">
      <c r="A13" s="70">
        <v>11</v>
      </c>
      <c r="B13" s="70" t="s">
        <v>1932</v>
      </c>
      <c r="C13" s="70" t="s">
        <v>1933</v>
      </c>
      <c r="D13" s="70" t="s">
        <v>1934</v>
      </c>
      <c r="E13" s="70" t="s">
        <v>198</v>
      </c>
      <c r="F13" s="70" t="s">
        <v>15</v>
      </c>
    </row>
    <row r="14" spans="1:6">
      <c r="A14" s="70">
        <v>12</v>
      </c>
      <c r="B14" s="70" t="s">
        <v>1935</v>
      </c>
      <c r="C14" s="70" t="s">
        <v>1936</v>
      </c>
      <c r="D14" s="70" t="s">
        <v>1937</v>
      </c>
      <c r="E14" s="70" t="s">
        <v>198</v>
      </c>
      <c r="F14" s="70" t="s">
        <v>15</v>
      </c>
    </row>
    <row r="15" spans="1:6">
      <c r="A15" s="70">
        <v>13</v>
      </c>
      <c r="B15" s="70" t="s">
        <v>1938</v>
      </c>
      <c r="C15" s="70" t="s">
        <v>1939</v>
      </c>
      <c r="D15" s="70" t="s">
        <v>1940</v>
      </c>
      <c r="E15" s="70" t="s">
        <v>198</v>
      </c>
      <c r="F15" s="70" t="s">
        <v>15</v>
      </c>
    </row>
    <row r="16" spans="1:6">
      <c r="A16" s="70">
        <v>14</v>
      </c>
      <c r="B16" s="70" t="s">
        <v>1941</v>
      </c>
      <c r="C16" s="70" t="s">
        <v>1942</v>
      </c>
      <c r="D16" s="70" t="s">
        <v>1943</v>
      </c>
      <c r="E16" s="70" t="s">
        <v>1944</v>
      </c>
      <c r="F16" s="70" t="s">
        <v>15</v>
      </c>
    </row>
    <row r="17" spans="1:6">
      <c r="A17" s="70">
        <v>15</v>
      </c>
      <c r="B17" s="70" t="s">
        <v>1945</v>
      </c>
      <c r="C17" s="70" t="s">
        <v>1946</v>
      </c>
      <c r="D17" s="70" t="s">
        <v>1947</v>
      </c>
      <c r="E17" s="70" t="s">
        <v>198</v>
      </c>
      <c r="F17" s="70" t="s">
        <v>15</v>
      </c>
    </row>
    <row r="18" spans="1:6">
      <c r="A18" s="70">
        <v>16</v>
      </c>
      <c r="B18" s="70" t="s">
        <v>1948</v>
      </c>
      <c r="C18" s="70" t="s">
        <v>1949</v>
      </c>
      <c r="D18" s="70" t="s">
        <v>1950</v>
      </c>
      <c r="E18" s="70" t="s">
        <v>198</v>
      </c>
      <c r="F18" s="70" t="s">
        <v>15</v>
      </c>
    </row>
    <row r="19" spans="1:6">
      <c r="A19" s="70">
        <v>17</v>
      </c>
      <c r="B19" s="70" t="s">
        <v>1951</v>
      </c>
      <c r="C19" s="70" t="s">
        <v>1952</v>
      </c>
      <c r="D19" s="70" t="s">
        <v>1953</v>
      </c>
      <c r="E19" s="70" t="s">
        <v>198</v>
      </c>
      <c r="F19" s="70" t="s">
        <v>15</v>
      </c>
    </row>
    <row r="20" spans="1:6">
      <c r="A20" s="70">
        <v>18</v>
      </c>
      <c r="B20" s="70" t="s">
        <v>1954</v>
      </c>
      <c r="C20" s="70" t="s">
        <v>1955</v>
      </c>
      <c r="D20" s="70" t="s">
        <v>1956</v>
      </c>
      <c r="E20" s="70" t="s">
        <v>198</v>
      </c>
      <c r="F20" s="70" t="s">
        <v>15</v>
      </c>
    </row>
    <row r="21" spans="1:6">
      <c r="A21" s="70">
        <v>19</v>
      </c>
      <c r="B21" s="70" t="s">
        <v>1957</v>
      </c>
      <c r="C21" s="70" t="s">
        <v>1958</v>
      </c>
      <c r="D21" s="70" t="s">
        <v>1959</v>
      </c>
      <c r="E21" s="70" t="s">
        <v>198</v>
      </c>
      <c r="F21" s="70" t="s">
        <v>15</v>
      </c>
    </row>
  </sheetData>
  <mergeCells count="1">
    <mergeCell ref="A1:F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2"/>
  <sheetViews>
    <sheetView topLeftCell="A31" workbookViewId="0">
      <selection activeCell="A50" sqref="A50"/>
    </sheetView>
  </sheetViews>
  <sheetFormatPr defaultRowHeight="14.5"/>
  <cols>
    <col min="1" max="1" width="5.7265625" bestFit="1" customWidth="1"/>
    <col min="2" max="2" width="38.54296875" bestFit="1" customWidth="1"/>
    <col min="3" max="3" width="40.81640625" bestFit="1" customWidth="1"/>
    <col min="4" max="4" width="19.54296875" bestFit="1" customWidth="1"/>
    <col min="5" max="5" width="22.1796875" bestFit="1" customWidth="1"/>
  </cols>
  <sheetData>
    <row r="1" spans="1:5">
      <c r="A1" s="9" t="s">
        <v>1960</v>
      </c>
      <c r="B1" s="9" t="s">
        <v>1961</v>
      </c>
      <c r="C1" s="9" t="s">
        <v>1962</v>
      </c>
      <c r="D1" s="9" t="s">
        <v>19</v>
      </c>
      <c r="E1" s="9" t="s">
        <v>1963</v>
      </c>
    </row>
    <row r="2" spans="1:5">
      <c r="A2" s="10">
        <v>1</v>
      </c>
      <c r="B2" s="10" t="s">
        <v>1964</v>
      </c>
      <c r="C2" s="10" t="s">
        <v>1965</v>
      </c>
      <c r="D2" s="10" t="s">
        <v>1966</v>
      </c>
      <c r="E2" s="10"/>
    </row>
    <row r="3" spans="1:5">
      <c r="A3" s="10">
        <v>2</v>
      </c>
      <c r="B3" s="10" t="s">
        <v>1967</v>
      </c>
      <c r="C3" s="10" t="s">
        <v>1965</v>
      </c>
      <c r="D3" s="10" t="s">
        <v>1968</v>
      </c>
      <c r="E3" s="10"/>
    </row>
    <row r="4" spans="1:5">
      <c r="A4" s="10">
        <v>3</v>
      </c>
      <c r="B4" s="10" t="s">
        <v>1969</v>
      </c>
      <c r="C4" s="10" t="s">
        <v>1965</v>
      </c>
      <c r="D4" s="10" t="s">
        <v>1970</v>
      </c>
      <c r="E4" s="10"/>
    </row>
    <row r="5" spans="1:5">
      <c r="A5" s="10">
        <v>4</v>
      </c>
      <c r="B5" s="10" t="s">
        <v>1971</v>
      </c>
      <c r="C5" s="10" t="s">
        <v>1965</v>
      </c>
      <c r="D5" s="10" t="s">
        <v>1972</v>
      </c>
      <c r="E5" s="10"/>
    </row>
    <row r="6" spans="1:5">
      <c r="A6" s="10">
        <v>5</v>
      </c>
      <c r="B6" s="56" t="s">
        <v>1973</v>
      </c>
      <c r="C6" s="10" t="s">
        <v>1965</v>
      </c>
      <c r="D6" s="10" t="s">
        <v>1974</v>
      </c>
      <c r="E6" s="10"/>
    </row>
    <row r="7" spans="1:5">
      <c r="A7" s="10">
        <v>6</v>
      </c>
      <c r="B7" s="10" t="s">
        <v>1975</v>
      </c>
      <c r="C7" s="10" t="s">
        <v>1965</v>
      </c>
      <c r="D7" s="10" t="s">
        <v>1976</v>
      </c>
      <c r="E7" s="10"/>
    </row>
    <row r="8" spans="1:5">
      <c r="A8" s="10">
        <v>7</v>
      </c>
      <c r="B8" s="10" t="s">
        <v>1977</v>
      </c>
      <c r="C8" s="10" t="s">
        <v>1965</v>
      </c>
      <c r="D8" s="10" t="s">
        <v>1978</v>
      </c>
      <c r="E8" s="10"/>
    </row>
    <row r="9" spans="1:5">
      <c r="A9" s="10">
        <v>8</v>
      </c>
      <c r="B9" s="10" t="s">
        <v>1979</v>
      </c>
      <c r="C9" s="10" t="s">
        <v>1965</v>
      </c>
      <c r="D9" s="10" t="s">
        <v>1980</v>
      </c>
      <c r="E9" s="10"/>
    </row>
    <row r="10" spans="1:5">
      <c r="A10" s="10">
        <v>9</v>
      </c>
      <c r="B10" s="10" t="s">
        <v>1981</v>
      </c>
      <c r="C10" s="10" t="s">
        <v>1965</v>
      </c>
      <c r="D10" s="10" t="s">
        <v>1982</v>
      </c>
      <c r="E10" s="10"/>
    </row>
    <row r="11" spans="1:5">
      <c r="A11" s="10">
        <v>10</v>
      </c>
      <c r="B11" s="10" t="s">
        <v>1983</v>
      </c>
      <c r="C11" s="10" t="s">
        <v>1965</v>
      </c>
      <c r="D11" s="10" t="s">
        <v>1984</v>
      </c>
      <c r="E11" s="10"/>
    </row>
    <row r="12" spans="1:5">
      <c r="A12" s="10">
        <v>11</v>
      </c>
      <c r="B12" s="10" t="s">
        <v>1985</v>
      </c>
      <c r="C12" s="10" t="s">
        <v>1965</v>
      </c>
      <c r="D12" s="10" t="s">
        <v>1986</v>
      </c>
      <c r="E12" s="10"/>
    </row>
    <row r="13" spans="1:5">
      <c r="A13" s="10">
        <v>12</v>
      </c>
      <c r="B13" s="10" t="s">
        <v>1987</v>
      </c>
      <c r="C13" s="10" t="s">
        <v>1965</v>
      </c>
      <c r="D13" s="10" t="s">
        <v>1988</v>
      </c>
      <c r="E13" s="10"/>
    </row>
    <row r="14" spans="1:5">
      <c r="A14" s="10">
        <v>13</v>
      </c>
      <c r="B14" s="10" t="s">
        <v>1989</v>
      </c>
      <c r="C14" s="10" t="s">
        <v>1965</v>
      </c>
      <c r="D14" s="10" t="s">
        <v>1990</v>
      </c>
      <c r="E14" s="10"/>
    </row>
    <row r="15" spans="1:5">
      <c r="A15" s="10">
        <v>14</v>
      </c>
      <c r="B15" s="10" t="s">
        <v>1991</v>
      </c>
      <c r="C15" s="10" t="s">
        <v>1965</v>
      </c>
      <c r="D15" s="10" t="s">
        <v>1992</v>
      </c>
      <c r="E15" s="10"/>
    </row>
    <row r="16" spans="1:5">
      <c r="A16" s="10">
        <v>15</v>
      </c>
      <c r="B16" s="10" t="s">
        <v>1993</v>
      </c>
      <c r="C16" s="10" t="s">
        <v>1965</v>
      </c>
      <c r="D16" s="10" t="s">
        <v>1994</v>
      </c>
      <c r="E16" s="10"/>
    </row>
    <row r="17" spans="1:5">
      <c r="A17" s="10">
        <v>16</v>
      </c>
      <c r="B17" s="10" t="s">
        <v>1995</v>
      </c>
      <c r="C17" s="10" t="s">
        <v>1965</v>
      </c>
      <c r="D17" s="10" t="s">
        <v>1996</v>
      </c>
      <c r="E17" s="10"/>
    </row>
    <row r="18" spans="1:5">
      <c r="A18" s="10">
        <v>17</v>
      </c>
      <c r="B18" s="10" t="s">
        <v>1997</v>
      </c>
      <c r="C18" s="10" t="s">
        <v>1965</v>
      </c>
      <c r="D18" s="10" t="s">
        <v>1998</v>
      </c>
      <c r="E18" s="10"/>
    </row>
    <row r="19" spans="1:5">
      <c r="A19" s="10">
        <v>18</v>
      </c>
      <c r="B19" s="10" t="s">
        <v>1999</v>
      </c>
      <c r="C19" s="10" t="s">
        <v>1965</v>
      </c>
      <c r="D19" s="10" t="s">
        <v>2000</v>
      </c>
      <c r="E19" s="10"/>
    </row>
    <row r="20" spans="1:5">
      <c r="A20" s="10">
        <v>19</v>
      </c>
      <c r="B20" s="10" t="s">
        <v>2001</v>
      </c>
      <c r="C20" s="10" t="s">
        <v>1965</v>
      </c>
      <c r="D20" s="10" t="s">
        <v>2002</v>
      </c>
      <c r="E20" s="10"/>
    </row>
    <row r="21" spans="1:5">
      <c r="A21" s="10">
        <v>20</v>
      </c>
      <c r="B21" s="10" t="s">
        <v>2003</v>
      </c>
      <c r="C21" s="10" t="s">
        <v>1965</v>
      </c>
      <c r="D21" s="10" t="s">
        <v>2002</v>
      </c>
      <c r="E21" s="10"/>
    </row>
    <row r="22" spans="1:5">
      <c r="A22" s="10">
        <v>21</v>
      </c>
      <c r="B22" s="10" t="s">
        <v>2004</v>
      </c>
      <c r="C22" s="10" t="s">
        <v>1965</v>
      </c>
      <c r="D22" s="10" t="s">
        <v>2005</v>
      </c>
      <c r="E22" s="10"/>
    </row>
    <row r="23" spans="1:5">
      <c r="A23" s="10">
        <v>22</v>
      </c>
      <c r="B23" s="10" t="s">
        <v>2006</v>
      </c>
      <c r="C23" s="10" t="s">
        <v>1965</v>
      </c>
      <c r="D23" s="10" t="s">
        <v>2007</v>
      </c>
      <c r="E23" s="10"/>
    </row>
    <row r="24" spans="1:5">
      <c r="A24" s="10">
        <v>23</v>
      </c>
      <c r="B24" s="10" t="s">
        <v>2008</v>
      </c>
      <c r="C24" s="10" t="s">
        <v>2009</v>
      </c>
      <c r="D24" s="10" t="s">
        <v>2010</v>
      </c>
      <c r="E24" s="10" t="s">
        <v>2011</v>
      </c>
    </row>
    <row r="25" spans="1:5">
      <c r="A25" s="10">
        <v>24</v>
      </c>
      <c r="B25" s="10" t="s">
        <v>2012</v>
      </c>
      <c r="C25" s="10" t="s">
        <v>1965</v>
      </c>
      <c r="D25" s="10" t="s">
        <v>2013</v>
      </c>
      <c r="E25" s="10"/>
    </row>
    <row r="26" spans="1:5">
      <c r="A26" s="10">
        <v>25</v>
      </c>
      <c r="B26" s="10" t="s">
        <v>2014</v>
      </c>
      <c r="C26" s="10" t="s">
        <v>1965</v>
      </c>
      <c r="D26" s="10" t="s">
        <v>2015</v>
      </c>
      <c r="E26" s="10"/>
    </row>
    <row r="27" spans="1:5">
      <c r="A27" s="10">
        <v>26</v>
      </c>
      <c r="B27" s="10" t="s">
        <v>2016</v>
      </c>
      <c r="C27" s="10" t="s">
        <v>2009</v>
      </c>
      <c r="D27" s="10" t="s">
        <v>2017</v>
      </c>
      <c r="E27" s="10" t="s">
        <v>2018</v>
      </c>
    </row>
    <row r="28" spans="1:5">
      <c r="A28" s="10">
        <v>27</v>
      </c>
      <c r="B28" s="10" t="s">
        <v>2019</v>
      </c>
      <c r="C28" s="10" t="s">
        <v>1965</v>
      </c>
      <c r="D28" s="10" t="s">
        <v>481</v>
      </c>
      <c r="E28" s="10"/>
    </row>
    <row r="29" spans="1:5">
      <c r="A29" s="10">
        <v>28</v>
      </c>
      <c r="B29" s="10" t="s">
        <v>2020</v>
      </c>
      <c r="C29" s="10" t="s">
        <v>1965</v>
      </c>
      <c r="D29" s="10" t="s">
        <v>2021</v>
      </c>
      <c r="E29" s="10"/>
    </row>
    <row r="30" spans="1:5">
      <c r="A30" s="10">
        <v>29</v>
      </c>
      <c r="B30" s="10" t="s">
        <v>2022</v>
      </c>
      <c r="C30" s="10" t="s">
        <v>1965</v>
      </c>
      <c r="D30" s="10" t="s">
        <v>2023</v>
      </c>
      <c r="E30" s="10"/>
    </row>
    <row r="31" spans="1:5">
      <c r="A31" s="10">
        <v>30</v>
      </c>
      <c r="B31" s="10" t="s">
        <v>2024</v>
      </c>
      <c r="C31" s="10" t="s">
        <v>1965</v>
      </c>
      <c r="D31" s="10" t="s">
        <v>2025</v>
      </c>
      <c r="E31" s="10"/>
    </row>
    <row r="32" spans="1:5">
      <c r="A32" s="10">
        <v>31</v>
      </c>
      <c r="B32" s="10" t="s">
        <v>2026</v>
      </c>
      <c r="C32" s="10" t="s">
        <v>1965</v>
      </c>
      <c r="D32" s="10" t="s">
        <v>2025</v>
      </c>
      <c r="E32" s="10"/>
    </row>
    <row r="33" spans="1:5">
      <c r="A33" s="10">
        <v>32</v>
      </c>
      <c r="B33" s="10" t="s">
        <v>2027</v>
      </c>
      <c r="C33" s="10" t="s">
        <v>1965</v>
      </c>
      <c r="D33" s="10" t="s">
        <v>2025</v>
      </c>
      <c r="E33" s="10"/>
    </row>
    <row r="34" spans="1:5">
      <c r="A34" s="10">
        <v>33</v>
      </c>
      <c r="B34" s="10" t="s">
        <v>2028</v>
      </c>
      <c r="C34" s="10" t="s">
        <v>1965</v>
      </c>
      <c r="D34" s="10" t="s">
        <v>2025</v>
      </c>
      <c r="E34" s="10"/>
    </row>
    <row r="35" spans="1:5">
      <c r="A35" s="10">
        <v>34</v>
      </c>
      <c r="B35" s="10" t="s">
        <v>2029</v>
      </c>
      <c r="C35" s="10" t="s">
        <v>1965</v>
      </c>
      <c r="D35" s="10" t="s">
        <v>2025</v>
      </c>
      <c r="E35" s="10"/>
    </row>
    <row r="36" spans="1:5">
      <c r="A36" s="10">
        <v>35</v>
      </c>
      <c r="B36" s="10" t="s">
        <v>2030</v>
      </c>
      <c r="C36" s="10" t="s">
        <v>1965</v>
      </c>
      <c r="D36" s="10" t="s">
        <v>2025</v>
      </c>
      <c r="E36" s="10"/>
    </row>
    <row r="37" spans="1:5">
      <c r="A37" s="10">
        <v>36</v>
      </c>
      <c r="B37" s="10" t="s">
        <v>2031</v>
      </c>
      <c r="C37" s="10" t="s">
        <v>1965</v>
      </c>
      <c r="D37" s="10" t="s">
        <v>2025</v>
      </c>
      <c r="E37" s="10"/>
    </row>
    <row r="38" spans="1:5">
      <c r="A38" s="10">
        <v>37</v>
      </c>
      <c r="B38" s="10" t="s">
        <v>2032</v>
      </c>
      <c r="C38" s="10" t="s">
        <v>1965</v>
      </c>
      <c r="D38" s="10" t="s">
        <v>2025</v>
      </c>
      <c r="E38" s="10"/>
    </row>
    <row r="39" spans="1:5">
      <c r="A39" s="10">
        <v>38</v>
      </c>
      <c r="B39" s="10" t="s">
        <v>2033</v>
      </c>
      <c r="C39" s="10" t="s">
        <v>1965</v>
      </c>
      <c r="D39" s="10" t="s">
        <v>2034</v>
      </c>
      <c r="E39" s="10"/>
    </row>
    <row r="40" spans="1:5">
      <c r="A40" s="10">
        <v>39</v>
      </c>
      <c r="B40" s="10" t="s">
        <v>2035</v>
      </c>
      <c r="C40" s="10" t="s">
        <v>1965</v>
      </c>
      <c r="D40" s="10" t="s">
        <v>2036</v>
      </c>
      <c r="E40" s="10"/>
    </row>
    <row r="41" spans="1:5">
      <c r="A41" s="10">
        <v>40</v>
      </c>
      <c r="B41" s="10" t="s">
        <v>2037</v>
      </c>
      <c r="C41" s="10" t="s">
        <v>1965</v>
      </c>
      <c r="D41" s="10" t="s">
        <v>494</v>
      </c>
      <c r="E41" s="10"/>
    </row>
    <row r="42" spans="1:5">
      <c r="A42" s="10">
        <v>41</v>
      </c>
      <c r="B42" s="10" t="s">
        <v>2038</v>
      </c>
      <c r="C42" s="10" t="s">
        <v>1965</v>
      </c>
      <c r="D42" s="10" t="s">
        <v>2039</v>
      </c>
      <c r="E42" s="10"/>
    </row>
    <row r="43" spans="1:5">
      <c r="A43" s="10">
        <v>42</v>
      </c>
      <c r="B43" s="10" t="s">
        <v>2040</v>
      </c>
      <c r="C43" s="10" t="s">
        <v>1965</v>
      </c>
      <c r="D43" s="10" t="s">
        <v>2041</v>
      </c>
      <c r="E43" s="10"/>
    </row>
    <row r="44" spans="1:5">
      <c r="A44" s="10">
        <v>43</v>
      </c>
      <c r="B44" s="10" t="s">
        <v>2042</v>
      </c>
      <c r="C44" s="10" t="s">
        <v>2043</v>
      </c>
      <c r="D44" s="10" t="s">
        <v>281</v>
      </c>
      <c r="E44" s="10"/>
    </row>
    <row r="45" spans="1:5">
      <c r="A45" s="10">
        <v>44</v>
      </c>
      <c r="B45" s="10" t="s">
        <v>2044</v>
      </c>
      <c r="C45" s="10" t="s">
        <v>2043</v>
      </c>
      <c r="D45" s="10" t="s">
        <v>2000</v>
      </c>
      <c r="E45" s="10"/>
    </row>
    <row r="46" spans="1:5">
      <c r="A46" s="10">
        <v>45</v>
      </c>
      <c r="B46" s="10" t="s">
        <v>3507</v>
      </c>
      <c r="C46" s="10" t="s">
        <v>2043</v>
      </c>
      <c r="D46" s="10" t="s">
        <v>3508</v>
      </c>
      <c r="E46" s="10"/>
    </row>
    <row r="47" spans="1:5">
      <c r="A47" s="10">
        <v>46</v>
      </c>
      <c r="B47" s="10" t="s">
        <v>2045</v>
      </c>
      <c r="C47" s="10" t="s">
        <v>2043</v>
      </c>
      <c r="D47" s="10" t="s">
        <v>2021</v>
      </c>
      <c r="E47" s="10"/>
    </row>
    <row r="48" spans="1:5">
      <c r="A48" s="10">
        <v>47</v>
      </c>
      <c r="B48" s="10" t="s">
        <v>2047</v>
      </c>
      <c r="C48" s="10" t="s">
        <v>2048</v>
      </c>
      <c r="D48" s="10" t="s">
        <v>1982</v>
      </c>
      <c r="E48" s="10"/>
    </row>
    <row r="49" spans="1:5">
      <c r="A49" s="10">
        <v>48</v>
      </c>
      <c r="B49" s="10" t="s">
        <v>2049</v>
      </c>
      <c r="C49" s="10" t="s">
        <v>2050</v>
      </c>
      <c r="D49" s="10" t="s">
        <v>2010</v>
      </c>
      <c r="E49" s="10"/>
    </row>
    <row r="50" spans="1:5">
      <c r="A50" s="10">
        <v>49</v>
      </c>
      <c r="B50" s="10" t="s">
        <v>2051</v>
      </c>
      <c r="C50" s="10" t="s">
        <v>2048</v>
      </c>
      <c r="D50" s="10" t="s">
        <v>2013</v>
      </c>
      <c r="E50" s="10"/>
    </row>
    <row r="51" spans="1:5">
      <c r="A51" s="10">
        <v>50</v>
      </c>
      <c r="B51" s="10" t="s">
        <v>2053</v>
      </c>
      <c r="C51" s="10" t="s">
        <v>1896</v>
      </c>
      <c r="D51" s="10" t="s">
        <v>2036</v>
      </c>
      <c r="E51" s="10"/>
    </row>
    <row r="52" spans="1:5">
      <c r="A52" s="10">
        <v>51</v>
      </c>
      <c r="B52" s="10" t="s">
        <v>2054</v>
      </c>
      <c r="C52" s="10" t="s">
        <v>2050</v>
      </c>
      <c r="D52" s="10" t="s">
        <v>494</v>
      </c>
      <c r="E52" s="1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J65"/>
  <sheetViews>
    <sheetView workbookViewId="0">
      <pane xSplit="1" topLeftCell="B1" activePane="topRight" state="frozen"/>
      <selection activeCell="A15" sqref="A15"/>
      <selection pane="topRight" activeCell="C19" sqref="C19"/>
    </sheetView>
  </sheetViews>
  <sheetFormatPr defaultRowHeight="14.5"/>
  <cols>
    <col min="1" max="1" width="15.81640625" bestFit="1" customWidth="1"/>
    <col min="2" max="2" width="35.81640625" bestFit="1" customWidth="1"/>
    <col min="3" max="3" width="47.1796875" bestFit="1" customWidth="1"/>
    <col min="4" max="4" width="31.26953125" customWidth="1"/>
    <col min="5" max="5" width="35.7265625" bestFit="1" customWidth="1"/>
    <col min="6" max="6" width="27.54296875" bestFit="1" customWidth="1"/>
    <col min="7" max="7" width="45.7265625" bestFit="1" customWidth="1"/>
    <col min="8" max="8" width="20.54296875" bestFit="1" customWidth="1"/>
    <col min="9" max="9" width="24.26953125" bestFit="1" customWidth="1"/>
    <col min="10" max="10" width="19.26953125" bestFit="1" customWidth="1"/>
  </cols>
  <sheetData>
    <row r="1" spans="1:10" s="1" customFormat="1">
      <c r="A1" s="2" t="s">
        <v>0</v>
      </c>
      <c r="B1" s="2" t="s">
        <v>1</v>
      </c>
      <c r="C1" s="2" t="s">
        <v>2</v>
      </c>
      <c r="D1" s="2" t="s">
        <v>3</v>
      </c>
      <c r="E1" s="2" t="s">
        <v>4</v>
      </c>
      <c r="F1" s="2" t="s">
        <v>9</v>
      </c>
      <c r="G1" s="2" t="s">
        <v>10</v>
      </c>
      <c r="H1" s="2" t="s">
        <v>11</v>
      </c>
      <c r="I1" s="2" t="s">
        <v>12</v>
      </c>
      <c r="J1" s="2" t="s">
        <v>13</v>
      </c>
    </row>
    <row r="2" spans="1:10">
      <c r="A2" s="3" t="s">
        <v>2055</v>
      </c>
      <c r="B2" s="3" t="s">
        <v>2070</v>
      </c>
      <c r="C2" s="3" t="s">
        <v>2071</v>
      </c>
      <c r="D2" s="3" t="s">
        <v>2072</v>
      </c>
      <c r="E2" s="3" t="s">
        <v>2073</v>
      </c>
      <c r="F2" s="3" t="s">
        <v>15</v>
      </c>
      <c r="G2" s="3" t="s">
        <v>2074</v>
      </c>
      <c r="H2" s="3" t="s">
        <v>605</v>
      </c>
      <c r="I2" s="3" t="s">
        <v>605</v>
      </c>
      <c r="J2" s="4"/>
    </row>
    <row r="3" spans="1:10">
      <c r="A3" s="3" t="s">
        <v>2055</v>
      </c>
      <c r="B3" s="3" t="s">
        <v>14</v>
      </c>
      <c r="C3" s="3" t="s">
        <v>2075</v>
      </c>
      <c r="D3" s="3" t="s">
        <v>2076</v>
      </c>
      <c r="E3" s="3" t="s">
        <v>676</v>
      </c>
      <c r="F3" s="3" t="s">
        <v>1278</v>
      </c>
      <c r="G3" s="3" t="s">
        <v>2077</v>
      </c>
      <c r="H3" s="3" t="s">
        <v>114</v>
      </c>
      <c r="I3" s="3" t="s">
        <v>114</v>
      </c>
      <c r="J3" s="3" t="s">
        <v>114</v>
      </c>
    </row>
    <row r="4" spans="1:10">
      <c r="A4" s="3" t="s">
        <v>2055</v>
      </c>
      <c r="B4" s="3" t="s">
        <v>14</v>
      </c>
      <c r="C4" s="3" t="s">
        <v>2078</v>
      </c>
      <c r="D4" s="3" t="s">
        <v>2079</v>
      </c>
      <c r="E4" s="3" t="s">
        <v>2080</v>
      </c>
      <c r="F4" s="3" t="s">
        <v>16</v>
      </c>
      <c r="G4" s="3" t="s">
        <v>2082</v>
      </c>
      <c r="H4" s="3" t="s">
        <v>546</v>
      </c>
      <c r="I4" s="3" t="s">
        <v>546</v>
      </c>
      <c r="J4" s="3" t="s">
        <v>442</v>
      </c>
    </row>
    <row r="5" spans="1:10">
      <c r="A5" s="3" t="s">
        <v>2055</v>
      </c>
      <c r="B5" s="3" t="s">
        <v>583</v>
      </c>
      <c r="C5" s="3" t="s">
        <v>2083</v>
      </c>
      <c r="D5" s="3" t="s">
        <v>2084</v>
      </c>
      <c r="E5" s="3" t="s">
        <v>2085</v>
      </c>
      <c r="F5" s="3" t="s">
        <v>2086</v>
      </c>
      <c r="G5" s="3" t="s">
        <v>2087</v>
      </c>
      <c r="H5" s="4"/>
      <c r="I5" s="4"/>
      <c r="J5" s="4"/>
    </row>
    <row r="6" spans="1:10">
      <c r="A6" s="3" t="s">
        <v>2055</v>
      </c>
      <c r="B6" s="3" t="s">
        <v>583</v>
      </c>
      <c r="C6" s="3" t="s">
        <v>2088</v>
      </c>
      <c r="D6" s="3" t="s">
        <v>2089</v>
      </c>
      <c r="E6" s="3" t="s">
        <v>2090</v>
      </c>
      <c r="F6" s="3" t="s">
        <v>540</v>
      </c>
      <c r="G6" s="3" t="s">
        <v>2091</v>
      </c>
      <c r="H6" s="3" t="s">
        <v>546</v>
      </c>
      <c r="I6" s="3" t="s">
        <v>546</v>
      </c>
      <c r="J6" s="3" t="s">
        <v>442</v>
      </c>
    </row>
    <row r="7" spans="1:10">
      <c r="A7" s="3" t="s">
        <v>2055</v>
      </c>
      <c r="B7" s="3" t="s">
        <v>14</v>
      </c>
      <c r="C7" s="3" t="s">
        <v>2092</v>
      </c>
      <c r="D7" s="3" t="s">
        <v>2093</v>
      </c>
      <c r="E7" s="3" t="s">
        <v>2094</v>
      </c>
      <c r="F7" s="3" t="s">
        <v>2095</v>
      </c>
      <c r="G7" s="3" t="s">
        <v>535</v>
      </c>
      <c r="H7" s="3" t="s">
        <v>546</v>
      </c>
      <c r="I7" s="3" t="s">
        <v>546</v>
      </c>
      <c r="J7" s="3" t="s">
        <v>546</v>
      </c>
    </row>
    <row r="8" spans="1:10">
      <c r="A8" s="3" t="s">
        <v>2055</v>
      </c>
      <c r="B8" s="3" t="s">
        <v>14</v>
      </c>
      <c r="C8" s="3" t="s">
        <v>2096</v>
      </c>
      <c r="D8" s="3" t="s">
        <v>2097</v>
      </c>
      <c r="E8" s="3" t="s">
        <v>2098</v>
      </c>
      <c r="F8" s="3" t="s">
        <v>2095</v>
      </c>
      <c r="G8" s="3" t="s">
        <v>442</v>
      </c>
      <c r="H8" s="3" t="s">
        <v>546</v>
      </c>
      <c r="I8" s="3" t="s">
        <v>546</v>
      </c>
      <c r="J8" s="3" t="s">
        <v>546</v>
      </c>
    </row>
    <row r="9" spans="1:10">
      <c r="A9" s="3" t="s">
        <v>2055</v>
      </c>
      <c r="B9" s="3" t="s">
        <v>2099</v>
      </c>
      <c r="C9" s="3" t="s">
        <v>2100</v>
      </c>
      <c r="D9" s="3" t="s">
        <v>2101</v>
      </c>
      <c r="E9" s="3" t="s">
        <v>2102</v>
      </c>
      <c r="F9" s="3" t="s">
        <v>15</v>
      </c>
      <c r="G9" s="3" t="s">
        <v>2103</v>
      </c>
      <c r="H9" s="3" t="s">
        <v>114</v>
      </c>
      <c r="I9" s="3" t="s">
        <v>114</v>
      </c>
      <c r="J9" s="3" t="s">
        <v>114</v>
      </c>
    </row>
    <row r="10" spans="1:10">
      <c r="A10" s="3" t="s">
        <v>2055</v>
      </c>
      <c r="B10" s="3" t="s">
        <v>14</v>
      </c>
      <c r="C10" s="3" t="s">
        <v>2104</v>
      </c>
      <c r="D10" s="3" t="s">
        <v>2105</v>
      </c>
      <c r="E10" s="3" t="s">
        <v>2106</v>
      </c>
      <c r="F10" s="3" t="s">
        <v>16</v>
      </c>
      <c r="G10" s="3" t="s">
        <v>2108</v>
      </c>
      <c r="H10" s="3" t="s">
        <v>114</v>
      </c>
      <c r="I10" s="3" t="s">
        <v>114</v>
      </c>
      <c r="J10" s="3" t="s">
        <v>114</v>
      </c>
    </row>
    <row r="11" spans="1:10">
      <c r="A11" s="3" t="s">
        <v>2055</v>
      </c>
      <c r="B11" s="3" t="s">
        <v>2109</v>
      </c>
      <c r="C11" s="3" t="s">
        <v>2110</v>
      </c>
      <c r="D11" s="3" t="s">
        <v>312</v>
      </c>
      <c r="E11" s="3" t="s">
        <v>313</v>
      </c>
      <c r="F11" s="3" t="s">
        <v>2111</v>
      </c>
      <c r="G11" s="3" t="s">
        <v>2112</v>
      </c>
      <c r="H11" s="3" t="s">
        <v>114</v>
      </c>
      <c r="I11" s="3" t="s">
        <v>114</v>
      </c>
      <c r="J11" s="3" t="s">
        <v>114</v>
      </c>
    </row>
    <row r="12" spans="1:10">
      <c r="A12" s="3" t="s">
        <v>2055</v>
      </c>
      <c r="B12" s="3" t="s">
        <v>14</v>
      </c>
      <c r="C12" s="3" t="s">
        <v>2113</v>
      </c>
      <c r="D12" s="3" t="s">
        <v>2114</v>
      </c>
      <c r="E12" s="3" t="s">
        <v>2115</v>
      </c>
      <c r="F12" s="3" t="s">
        <v>2116</v>
      </c>
      <c r="G12" s="3" t="s">
        <v>2117</v>
      </c>
      <c r="H12" s="3" t="s">
        <v>546</v>
      </c>
      <c r="I12" s="3" t="s">
        <v>546</v>
      </c>
      <c r="J12" s="3" t="s">
        <v>546</v>
      </c>
    </row>
    <row r="13" spans="1:10">
      <c r="A13" s="3" t="s">
        <v>2055</v>
      </c>
      <c r="B13" s="3" t="s">
        <v>2118</v>
      </c>
      <c r="C13" s="3" t="s">
        <v>2119</v>
      </c>
      <c r="D13" s="3" t="s">
        <v>2120</v>
      </c>
      <c r="E13" s="3" t="s">
        <v>2121</v>
      </c>
      <c r="F13" s="3" t="s">
        <v>2122</v>
      </c>
      <c r="G13" s="3" t="s">
        <v>2123</v>
      </c>
      <c r="H13" s="3" t="s">
        <v>2124</v>
      </c>
      <c r="I13" s="3" t="s">
        <v>792</v>
      </c>
      <c r="J13" s="3" t="s">
        <v>792</v>
      </c>
    </row>
    <row r="14" spans="1:10">
      <c r="A14" s="3" t="s">
        <v>2055</v>
      </c>
      <c r="B14" s="3" t="s">
        <v>403</v>
      </c>
      <c r="C14" s="3" t="s">
        <v>2125</v>
      </c>
      <c r="D14" s="3" t="s">
        <v>2126</v>
      </c>
      <c r="E14" s="3" t="s">
        <v>2127</v>
      </c>
      <c r="F14" s="4"/>
      <c r="G14" s="4"/>
      <c r="H14" s="4"/>
      <c r="I14" s="4"/>
      <c r="J14" s="4"/>
    </row>
    <row r="15" spans="1:10">
      <c r="A15" s="3" t="s">
        <v>2055</v>
      </c>
      <c r="B15" s="3" t="s">
        <v>403</v>
      </c>
      <c r="C15" s="3" t="s">
        <v>2125</v>
      </c>
      <c r="D15" s="3" t="s">
        <v>2128</v>
      </c>
      <c r="E15" s="3" t="s">
        <v>2127</v>
      </c>
      <c r="F15" s="4"/>
      <c r="G15" s="4"/>
      <c r="H15" s="4"/>
      <c r="I15" s="4"/>
      <c r="J15" s="4"/>
    </row>
    <row r="16" spans="1:10">
      <c r="A16" s="3" t="s">
        <v>2055</v>
      </c>
      <c r="B16" s="3" t="s">
        <v>2129</v>
      </c>
      <c r="C16" s="3" t="s">
        <v>2113</v>
      </c>
      <c r="D16" s="3" t="s">
        <v>2130</v>
      </c>
      <c r="E16" s="3" t="s">
        <v>2131</v>
      </c>
      <c r="F16" s="3" t="s">
        <v>2122</v>
      </c>
      <c r="G16" s="3" t="s">
        <v>2132</v>
      </c>
      <c r="H16" s="3" t="s">
        <v>114</v>
      </c>
      <c r="I16" s="3" t="s">
        <v>114</v>
      </c>
      <c r="J16" s="3" t="s">
        <v>442</v>
      </c>
    </row>
    <row r="17" spans="1:10">
      <c r="A17" s="3" t="s">
        <v>2055</v>
      </c>
      <c r="B17" s="3" t="s">
        <v>583</v>
      </c>
      <c r="C17" s="3" t="s">
        <v>2133</v>
      </c>
      <c r="D17" s="3" t="s">
        <v>2134</v>
      </c>
      <c r="E17" s="3" t="s">
        <v>2135</v>
      </c>
      <c r="F17" s="3" t="s">
        <v>15</v>
      </c>
      <c r="G17" s="3" t="s">
        <v>2136</v>
      </c>
      <c r="H17" s="3" t="s">
        <v>546</v>
      </c>
      <c r="I17" s="3" t="s">
        <v>546</v>
      </c>
      <c r="J17" s="3" t="s">
        <v>546</v>
      </c>
    </row>
    <row r="18" spans="1:10">
      <c r="A18" s="3" t="s">
        <v>2055</v>
      </c>
      <c r="B18" s="3" t="s">
        <v>403</v>
      </c>
      <c r="C18" s="3" t="s">
        <v>2137</v>
      </c>
      <c r="D18" s="3" t="s">
        <v>2138</v>
      </c>
      <c r="E18" s="3" t="s">
        <v>2139</v>
      </c>
      <c r="F18" s="3" t="s">
        <v>2140</v>
      </c>
      <c r="G18" s="3" t="s">
        <v>2141</v>
      </c>
      <c r="H18" s="3" t="s">
        <v>2142</v>
      </c>
      <c r="I18" s="3" t="s">
        <v>2142</v>
      </c>
      <c r="J18" s="3" t="s">
        <v>442</v>
      </c>
    </row>
    <row r="19" spans="1:10">
      <c r="A19" s="3" t="s">
        <v>2055</v>
      </c>
      <c r="B19" s="3" t="s">
        <v>921</v>
      </c>
      <c r="C19" s="3" t="s">
        <v>2143</v>
      </c>
      <c r="D19" s="3" t="s">
        <v>2144</v>
      </c>
      <c r="E19" s="3" t="s">
        <v>2145</v>
      </c>
      <c r="F19" s="3" t="s">
        <v>2147</v>
      </c>
      <c r="G19" s="3" t="s">
        <v>2148</v>
      </c>
      <c r="H19" s="4"/>
      <c r="I19" s="4"/>
      <c r="J19" s="4"/>
    </row>
    <row r="20" spans="1:10" ht="15.5" hidden="1">
      <c r="A20" s="10" t="s">
        <v>3729</v>
      </c>
      <c r="B20" s="271" t="s">
        <v>14</v>
      </c>
      <c r="C20" s="142" t="s">
        <v>3730</v>
      </c>
      <c r="D20" s="10"/>
      <c r="E20" s="142" t="s">
        <v>3731</v>
      </c>
      <c r="F20" s="10"/>
      <c r="G20" s="249" t="s">
        <v>3732</v>
      </c>
      <c r="H20" s="10"/>
      <c r="I20" s="10"/>
      <c r="J20" s="10"/>
    </row>
    <row r="21" spans="1:10" ht="15.5">
      <c r="A21" s="10" t="s">
        <v>3729</v>
      </c>
      <c r="B21" s="271" t="s">
        <v>14</v>
      </c>
      <c r="C21" s="142" t="s">
        <v>3733</v>
      </c>
      <c r="D21" s="142" t="s">
        <v>3734</v>
      </c>
      <c r="E21" s="142" t="s">
        <v>3735</v>
      </c>
      <c r="F21" s="10"/>
      <c r="G21" s="249" t="s">
        <v>3736</v>
      </c>
      <c r="H21" s="10"/>
      <c r="I21" s="10"/>
      <c r="J21" s="10"/>
    </row>
    <row r="22" spans="1:10" ht="15.5">
      <c r="A22" s="10" t="s">
        <v>3729</v>
      </c>
      <c r="B22" s="271" t="s">
        <v>14</v>
      </c>
      <c r="C22" s="142" t="s">
        <v>3737</v>
      </c>
      <c r="D22" s="142" t="s">
        <v>3738</v>
      </c>
      <c r="E22" s="142" t="s">
        <v>3739</v>
      </c>
      <c r="F22" s="10"/>
      <c r="G22" s="249" t="s">
        <v>3740</v>
      </c>
      <c r="H22" s="10"/>
      <c r="I22" s="10"/>
      <c r="J22" s="10"/>
    </row>
    <row r="23" spans="1:10" ht="15.5">
      <c r="A23" s="10" t="s">
        <v>3729</v>
      </c>
      <c r="B23" s="271" t="s">
        <v>14</v>
      </c>
      <c r="C23" s="142" t="s">
        <v>3741</v>
      </c>
      <c r="D23" s="142" t="s">
        <v>3742</v>
      </c>
      <c r="E23" s="142" t="s">
        <v>3743</v>
      </c>
      <c r="F23" s="10"/>
      <c r="G23" s="249" t="s">
        <v>3744</v>
      </c>
      <c r="H23" s="10"/>
      <c r="I23" s="10"/>
      <c r="J23" s="10"/>
    </row>
    <row r="24" spans="1:10" ht="15.5">
      <c r="A24" s="10" t="s">
        <v>3729</v>
      </c>
      <c r="B24" s="271" t="s">
        <v>14</v>
      </c>
      <c r="C24" s="142" t="s">
        <v>3745</v>
      </c>
      <c r="D24" s="142" t="s">
        <v>3746</v>
      </c>
      <c r="E24" s="142" t="s">
        <v>3747</v>
      </c>
      <c r="F24" s="10"/>
      <c r="G24" s="249" t="s">
        <v>3748</v>
      </c>
      <c r="H24" s="10"/>
      <c r="I24" s="10"/>
      <c r="J24" s="10"/>
    </row>
    <row r="25" spans="1:10" ht="15.5">
      <c r="A25" s="10" t="s">
        <v>3729</v>
      </c>
      <c r="B25" s="271" t="s">
        <v>14</v>
      </c>
      <c r="C25" s="142" t="s">
        <v>3749</v>
      </c>
      <c r="D25" s="142" t="s">
        <v>3750</v>
      </c>
      <c r="E25" s="142" t="s">
        <v>3751</v>
      </c>
      <c r="F25" s="10"/>
      <c r="G25" s="249" t="s">
        <v>3752</v>
      </c>
      <c r="H25" s="10"/>
      <c r="I25" s="10"/>
      <c r="J25" s="10"/>
    </row>
    <row r="26" spans="1:10" ht="15.5">
      <c r="A26" s="10" t="s">
        <v>3729</v>
      </c>
      <c r="B26" s="271" t="s">
        <v>14</v>
      </c>
      <c r="C26" s="142" t="s">
        <v>3753</v>
      </c>
      <c r="D26" s="142" t="s">
        <v>3754</v>
      </c>
      <c r="E26" s="142" t="s">
        <v>3755</v>
      </c>
      <c r="F26" s="10"/>
      <c r="G26" s="250" t="s">
        <v>3756</v>
      </c>
      <c r="H26" s="10"/>
      <c r="I26" s="10"/>
      <c r="J26" s="10"/>
    </row>
    <row r="27" spans="1:10" ht="15.5">
      <c r="A27" s="10" t="s">
        <v>3729</v>
      </c>
      <c r="B27" s="271" t="s">
        <v>14</v>
      </c>
      <c r="C27" s="142" t="s">
        <v>3757</v>
      </c>
      <c r="D27" s="142" t="s">
        <v>3758</v>
      </c>
      <c r="E27" s="142" t="s">
        <v>3759</v>
      </c>
      <c r="F27" s="10"/>
      <c r="G27" s="249" t="s">
        <v>3760</v>
      </c>
      <c r="H27" s="10"/>
      <c r="I27" s="10"/>
      <c r="J27" s="10"/>
    </row>
    <row r="28" spans="1:10" ht="15.5">
      <c r="A28" s="10" t="s">
        <v>3729</v>
      </c>
      <c r="B28" s="271" t="s">
        <v>14</v>
      </c>
      <c r="C28" s="142" t="s">
        <v>3761</v>
      </c>
      <c r="D28" s="142" t="s">
        <v>3762</v>
      </c>
      <c r="E28" s="142" t="s">
        <v>3763</v>
      </c>
      <c r="F28" s="10"/>
      <c r="G28" s="249" t="s">
        <v>3764</v>
      </c>
      <c r="H28" s="10"/>
      <c r="I28" s="10"/>
      <c r="J28" s="10"/>
    </row>
    <row r="29" spans="1:10" ht="15.5">
      <c r="A29" s="10" t="s">
        <v>3729</v>
      </c>
      <c r="B29" s="271" t="s">
        <v>14</v>
      </c>
      <c r="C29" s="142" t="s">
        <v>3765</v>
      </c>
      <c r="D29" s="142" t="s">
        <v>3766</v>
      </c>
      <c r="E29" s="142" t="s">
        <v>3767</v>
      </c>
      <c r="F29" s="10"/>
      <c r="G29" s="249" t="s">
        <v>3768</v>
      </c>
      <c r="H29" s="10"/>
      <c r="I29" s="10"/>
      <c r="J29" s="10"/>
    </row>
    <row r="30" spans="1:10" ht="15.5">
      <c r="A30" s="10" t="s">
        <v>3729</v>
      </c>
      <c r="B30" s="271" t="s">
        <v>14</v>
      </c>
      <c r="C30" s="142" t="s">
        <v>3769</v>
      </c>
      <c r="D30" s="142" t="s">
        <v>3770</v>
      </c>
      <c r="E30" s="250" t="s">
        <v>3771</v>
      </c>
      <c r="F30" s="10"/>
      <c r="G30" s="249"/>
      <c r="H30" s="10"/>
      <c r="I30" s="10"/>
      <c r="J30" s="10"/>
    </row>
    <row r="31" spans="1:10" ht="15.5">
      <c r="A31" s="10" t="s">
        <v>3729</v>
      </c>
      <c r="B31" s="271" t="s">
        <v>14</v>
      </c>
      <c r="C31" s="142" t="s">
        <v>3772</v>
      </c>
      <c r="D31" s="142" t="s">
        <v>3773</v>
      </c>
      <c r="E31" s="142" t="s">
        <v>3774</v>
      </c>
      <c r="F31" s="10"/>
      <c r="G31" s="249" t="s">
        <v>3775</v>
      </c>
      <c r="H31" s="10"/>
      <c r="I31" s="10"/>
      <c r="J31" s="10"/>
    </row>
    <row r="32" spans="1:10" ht="15.5">
      <c r="A32" s="10" t="s">
        <v>3729</v>
      </c>
      <c r="B32" s="271" t="s">
        <v>14</v>
      </c>
      <c r="C32" s="142" t="s">
        <v>3776</v>
      </c>
      <c r="D32" s="142" t="s">
        <v>3777</v>
      </c>
      <c r="E32" s="142" t="s">
        <v>3778</v>
      </c>
      <c r="F32" s="10"/>
      <c r="G32" s="249" t="s">
        <v>3779</v>
      </c>
      <c r="H32" s="10"/>
      <c r="I32" s="10"/>
      <c r="J32" s="10"/>
    </row>
    <row r="33" spans="1:10" ht="15.5">
      <c r="A33" s="10" t="s">
        <v>3729</v>
      </c>
      <c r="B33" s="271" t="s">
        <v>14</v>
      </c>
      <c r="C33" s="142" t="s">
        <v>3780</v>
      </c>
      <c r="D33" s="142" t="s">
        <v>3781</v>
      </c>
      <c r="E33" s="142" t="s">
        <v>3782</v>
      </c>
      <c r="F33" s="10"/>
      <c r="G33" s="249" t="s">
        <v>3783</v>
      </c>
      <c r="H33" s="10"/>
      <c r="I33" s="10"/>
      <c r="J33" s="10"/>
    </row>
    <row r="34" spans="1:10" ht="15.5">
      <c r="A34" s="10" t="s">
        <v>3729</v>
      </c>
      <c r="B34" s="271" t="s">
        <v>14</v>
      </c>
      <c r="C34" s="142" t="s">
        <v>3784</v>
      </c>
      <c r="D34" s="142" t="s">
        <v>3785</v>
      </c>
      <c r="E34" s="142" t="s">
        <v>3786</v>
      </c>
      <c r="F34" s="10"/>
      <c r="G34" s="272"/>
      <c r="H34" s="10"/>
      <c r="I34" s="10"/>
      <c r="J34" s="10"/>
    </row>
    <row r="35" spans="1:10">
      <c r="A35" s="10" t="s">
        <v>3787</v>
      </c>
      <c r="B35" s="271" t="s">
        <v>14</v>
      </c>
      <c r="C35" s="142" t="s">
        <v>3788</v>
      </c>
      <c r="D35" s="10" t="s">
        <v>3789</v>
      </c>
      <c r="E35" s="10" t="s">
        <v>3790</v>
      </c>
      <c r="F35" s="10"/>
      <c r="G35" s="273" t="s">
        <v>2652</v>
      </c>
      <c r="H35" s="10"/>
      <c r="I35" s="10"/>
      <c r="J35" s="10"/>
    </row>
    <row r="36" spans="1:10">
      <c r="A36" s="10" t="s">
        <v>3787</v>
      </c>
      <c r="B36" s="271" t="s">
        <v>14</v>
      </c>
      <c r="C36" s="142" t="s">
        <v>3791</v>
      </c>
      <c r="D36" s="10" t="s">
        <v>3792</v>
      </c>
      <c r="E36" s="10" t="s">
        <v>3793</v>
      </c>
      <c r="F36" s="10"/>
      <c r="G36" s="273" t="s">
        <v>2652</v>
      </c>
      <c r="H36" s="10"/>
      <c r="I36" s="10"/>
      <c r="J36" s="10"/>
    </row>
    <row r="37" spans="1:10">
      <c r="A37" s="10" t="s">
        <v>3787</v>
      </c>
      <c r="B37" s="271" t="s">
        <v>14</v>
      </c>
      <c r="C37" s="142" t="s">
        <v>3794</v>
      </c>
      <c r="D37" s="274" t="s">
        <v>3795</v>
      </c>
      <c r="E37" s="275" t="s">
        <v>3796</v>
      </c>
      <c r="F37" s="10"/>
      <c r="G37" s="273" t="s">
        <v>2652</v>
      </c>
      <c r="H37" s="10"/>
      <c r="I37" s="10"/>
      <c r="J37" s="10"/>
    </row>
    <row r="38" spans="1:10">
      <c r="A38" s="10" t="s">
        <v>3787</v>
      </c>
      <c r="B38" s="271" t="s">
        <v>14</v>
      </c>
      <c r="C38" s="142" t="s">
        <v>3797</v>
      </c>
      <c r="D38" s="275" t="s">
        <v>3798</v>
      </c>
      <c r="E38" s="275" t="s">
        <v>3799</v>
      </c>
      <c r="F38" s="10"/>
      <c r="G38" s="276" t="s">
        <v>2074</v>
      </c>
      <c r="H38" s="10"/>
      <c r="I38" s="10"/>
      <c r="J38" s="10"/>
    </row>
    <row r="39" spans="1:10">
      <c r="A39" s="10" t="s">
        <v>3787</v>
      </c>
      <c r="B39" s="271" t="s">
        <v>14</v>
      </c>
      <c r="C39" s="142" t="s">
        <v>3800</v>
      </c>
      <c r="D39" s="275" t="s">
        <v>3801</v>
      </c>
      <c r="E39" s="275" t="s">
        <v>3802</v>
      </c>
      <c r="F39" s="10"/>
      <c r="G39" s="276" t="s">
        <v>3803</v>
      </c>
      <c r="H39" s="10"/>
      <c r="I39" s="10"/>
      <c r="J39" s="10"/>
    </row>
    <row r="40" spans="1:10">
      <c r="A40" s="10" t="s">
        <v>3787</v>
      </c>
      <c r="B40" s="271" t="s">
        <v>14</v>
      </c>
      <c r="C40" s="214" t="s">
        <v>3804</v>
      </c>
      <c r="D40" s="214" t="s">
        <v>1886</v>
      </c>
      <c r="E40" s="214" t="s">
        <v>1887</v>
      </c>
      <c r="F40" s="214" t="s">
        <v>1506</v>
      </c>
      <c r="G40" s="214" t="s">
        <v>1864</v>
      </c>
      <c r="H40" s="10"/>
      <c r="I40" s="10"/>
      <c r="J40" s="10"/>
    </row>
    <row r="41" spans="1:10">
      <c r="A41" s="10" t="s">
        <v>3787</v>
      </c>
      <c r="B41" s="271" t="s">
        <v>14</v>
      </c>
      <c r="C41" s="214" t="s">
        <v>3805</v>
      </c>
      <c r="D41" s="214" t="s">
        <v>3806</v>
      </c>
      <c r="E41" s="214" t="s">
        <v>3807</v>
      </c>
      <c r="F41" s="214" t="s">
        <v>1506</v>
      </c>
      <c r="G41" s="214" t="s">
        <v>1864</v>
      </c>
      <c r="H41" s="10"/>
      <c r="I41" s="10"/>
      <c r="J41" s="10"/>
    </row>
    <row r="42" spans="1:10">
      <c r="A42" s="10" t="s">
        <v>3787</v>
      </c>
      <c r="B42" s="271" t="s">
        <v>14</v>
      </c>
      <c r="C42" s="214" t="s">
        <v>3808</v>
      </c>
      <c r="D42" s="214" t="s">
        <v>1889</v>
      </c>
      <c r="E42" s="214" t="s">
        <v>1890</v>
      </c>
      <c r="F42" s="214" t="s">
        <v>1506</v>
      </c>
      <c r="G42" s="214" t="s">
        <v>1864</v>
      </c>
      <c r="H42" s="10"/>
      <c r="I42" s="10"/>
      <c r="J42" s="10"/>
    </row>
    <row r="43" spans="1:10">
      <c r="A43" s="10" t="s">
        <v>3787</v>
      </c>
      <c r="B43" s="271" t="s">
        <v>14</v>
      </c>
      <c r="C43" s="214" t="s">
        <v>3809</v>
      </c>
      <c r="D43" s="214" t="s">
        <v>3810</v>
      </c>
      <c r="E43" s="214" t="s">
        <v>3811</v>
      </c>
      <c r="F43" s="214" t="s">
        <v>1566</v>
      </c>
      <c r="G43" s="10"/>
      <c r="H43" s="10"/>
      <c r="I43" s="10"/>
      <c r="J43" s="10"/>
    </row>
    <row r="44" spans="1:10">
      <c r="A44" s="10" t="s">
        <v>3787</v>
      </c>
      <c r="B44" s="271" t="s">
        <v>14</v>
      </c>
      <c r="C44" s="214" t="s">
        <v>2181</v>
      </c>
      <c r="D44" s="214" t="s">
        <v>3812</v>
      </c>
      <c r="E44" s="214" t="s">
        <v>3813</v>
      </c>
      <c r="F44" s="214" t="s">
        <v>1566</v>
      </c>
      <c r="G44" s="10"/>
      <c r="H44" s="10"/>
      <c r="I44" s="10"/>
      <c r="J44" s="10"/>
    </row>
    <row r="45" spans="1:10">
      <c r="A45" s="10" t="s">
        <v>604</v>
      </c>
      <c r="B45" s="271" t="s">
        <v>14</v>
      </c>
      <c r="C45" s="10" t="s">
        <v>3814</v>
      </c>
      <c r="D45" s="10" t="s">
        <v>3815</v>
      </c>
      <c r="E45" s="10" t="s">
        <v>3816</v>
      </c>
      <c r="F45" s="10" t="s">
        <v>3817</v>
      </c>
      <c r="G45" s="10" t="s">
        <v>3818</v>
      </c>
      <c r="H45" s="10"/>
      <c r="I45" s="10"/>
      <c r="J45" s="10"/>
    </row>
    <row r="46" spans="1:10">
      <c r="A46" s="10" t="s">
        <v>604</v>
      </c>
      <c r="B46" s="271" t="s">
        <v>14</v>
      </c>
      <c r="C46" s="10" t="s">
        <v>3814</v>
      </c>
      <c r="D46" s="10" t="s">
        <v>3819</v>
      </c>
      <c r="E46" s="10" t="s">
        <v>3820</v>
      </c>
      <c r="F46" s="10"/>
      <c r="G46" s="10"/>
      <c r="H46" s="10"/>
      <c r="I46" s="10"/>
      <c r="J46" s="10"/>
    </row>
    <row r="47" spans="1:10">
      <c r="A47" s="10" t="s">
        <v>604</v>
      </c>
      <c r="B47" s="214" t="s">
        <v>14</v>
      </c>
      <c r="C47" s="214" t="s">
        <v>3821</v>
      </c>
      <c r="D47" s="214" t="s">
        <v>3822</v>
      </c>
      <c r="E47" s="214" t="s">
        <v>3823</v>
      </c>
      <c r="F47" s="214" t="s">
        <v>3824</v>
      </c>
      <c r="G47" s="214" t="s">
        <v>2077</v>
      </c>
      <c r="H47" s="10"/>
      <c r="I47" s="10"/>
      <c r="J47" s="10"/>
    </row>
    <row r="48" spans="1:10">
      <c r="A48" s="10" t="s">
        <v>604</v>
      </c>
      <c r="B48" s="214" t="s">
        <v>14</v>
      </c>
      <c r="C48" s="10" t="s">
        <v>3830</v>
      </c>
      <c r="D48" s="277" t="s">
        <v>3831</v>
      </c>
      <c r="E48" s="277" t="s">
        <v>3832</v>
      </c>
      <c r="F48" s="277" t="s">
        <v>1278</v>
      </c>
      <c r="G48" s="277" t="s">
        <v>3833</v>
      </c>
      <c r="H48" s="10"/>
      <c r="I48" s="10"/>
      <c r="J48" s="10"/>
    </row>
    <row r="49" spans="1:10">
      <c r="A49" s="10" t="s">
        <v>604</v>
      </c>
      <c r="B49" s="214" t="s">
        <v>14</v>
      </c>
      <c r="C49" s="71" t="s">
        <v>3862</v>
      </c>
      <c r="D49" s="10" t="s">
        <v>3863</v>
      </c>
      <c r="E49" s="10" t="s">
        <v>3864</v>
      </c>
      <c r="F49" s="10" t="s">
        <v>3865</v>
      </c>
      <c r="G49" s="10" t="s">
        <v>3866</v>
      </c>
      <c r="H49" s="10"/>
      <c r="I49" s="10"/>
      <c r="J49" s="10"/>
    </row>
    <row r="50" spans="1:10">
      <c r="A50" s="10" t="s">
        <v>604</v>
      </c>
      <c r="B50" s="214" t="s">
        <v>14</v>
      </c>
      <c r="C50" s="10" t="s">
        <v>3867</v>
      </c>
      <c r="D50" s="10" t="s">
        <v>3868</v>
      </c>
      <c r="E50" s="10" t="s">
        <v>3870</v>
      </c>
      <c r="F50" s="10" t="s">
        <v>3872</v>
      </c>
      <c r="G50" s="10" t="s">
        <v>3873</v>
      </c>
      <c r="H50" s="10"/>
      <c r="I50" s="10"/>
      <c r="J50" s="10"/>
    </row>
    <row r="51" spans="1:10">
      <c r="A51" s="10" t="s">
        <v>604</v>
      </c>
      <c r="B51" s="214" t="s">
        <v>14</v>
      </c>
      <c r="C51" s="10" t="s">
        <v>3867</v>
      </c>
      <c r="D51" s="10" t="s">
        <v>3869</v>
      </c>
      <c r="E51" s="10" t="s">
        <v>3871</v>
      </c>
      <c r="F51" s="10" t="s">
        <v>3872</v>
      </c>
      <c r="G51" s="10"/>
      <c r="H51" s="10"/>
      <c r="I51" s="10"/>
      <c r="J51" s="10"/>
    </row>
    <row r="52" spans="1:10">
      <c r="A52" s="10" t="s">
        <v>3787</v>
      </c>
      <c r="B52" s="214" t="s">
        <v>14</v>
      </c>
      <c r="C52" s="10" t="s">
        <v>3874</v>
      </c>
      <c r="D52" s="10" t="s">
        <v>1899</v>
      </c>
      <c r="E52" s="10" t="s">
        <v>3875</v>
      </c>
      <c r="F52" s="14" t="s">
        <v>1901</v>
      </c>
      <c r="G52" s="10" t="s">
        <v>3878</v>
      </c>
      <c r="H52" s="10"/>
      <c r="I52" s="10"/>
      <c r="J52" s="10"/>
    </row>
    <row r="53" spans="1:10">
      <c r="A53" s="10" t="s">
        <v>3787</v>
      </c>
      <c r="B53" s="214" t="s">
        <v>14</v>
      </c>
      <c r="C53" s="10" t="s">
        <v>3874</v>
      </c>
      <c r="D53" s="10" t="s">
        <v>3876</v>
      </c>
      <c r="E53" s="10" t="s">
        <v>3877</v>
      </c>
      <c r="F53" s="10" t="s">
        <v>3879</v>
      </c>
      <c r="G53" s="10" t="s">
        <v>3880</v>
      </c>
      <c r="H53" s="10"/>
      <c r="I53" s="10"/>
      <c r="J53" s="10"/>
    </row>
    <row r="54" spans="1:10">
      <c r="A54" s="10" t="s">
        <v>3787</v>
      </c>
      <c r="B54" s="214" t="s">
        <v>14</v>
      </c>
      <c r="C54" s="10" t="s">
        <v>3881</v>
      </c>
      <c r="D54" s="14" t="s">
        <v>3882</v>
      </c>
      <c r="E54" s="14" t="s">
        <v>3883</v>
      </c>
      <c r="F54" s="14" t="s">
        <v>16</v>
      </c>
      <c r="G54" s="10"/>
      <c r="H54" s="10"/>
      <c r="I54" s="10"/>
      <c r="J54" s="70" t="s">
        <v>3888</v>
      </c>
    </row>
    <row r="55" spans="1:10">
      <c r="A55" s="10" t="s">
        <v>3787</v>
      </c>
      <c r="B55" s="214" t="s">
        <v>14</v>
      </c>
      <c r="C55" s="10" t="s">
        <v>3881</v>
      </c>
      <c r="D55" s="14" t="s">
        <v>3884</v>
      </c>
      <c r="E55" s="14" t="s">
        <v>3885</v>
      </c>
      <c r="F55" s="14" t="s">
        <v>1901</v>
      </c>
      <c r="G55" s="10"/>
      <c r="H55" s="10"/>
      <c r="I55" s="10"/>
      <c r="J55" s="10"/>
    </row>
    <row r="56" spans="1:10">
      <c r="A56" s="10" t="s">
        <v>3787</v>
      </c>
      <c r="B56" s="214" t="s">
        <v>14</v>
      </c>
      <c r="C56" s="10" t="s">
        <v>3881</v>
      </c>
      <c r="D56" s="14" t="s">
        <v>3886</v>
      </c>
      <c r="E56" s="14" t="s">
        <v>3887</v>
      </c>
      <c r="F56" s="10" t="s">
        <v>3879</v>
      </c>
      <c r="G56" s="10"/>
      <c r="H56" s="10"/>
      <c r="I56" s="10"/>
      <c r="J56" s="10"/>
    </row>
    <row r="57" spans="1:10">
      <c r="A57" s="10" t="s">
        <v>3787</v>
      </c>
      <c r="B57" s="214" t="s">
        <v>14</v>
      </c>
      <c r="C57" s="10" t="s">
        <v>3889</v>
      </c>
      <c r="D57" s="10" t="s">
        <v>3890</v>
      </c>
      <c r="E57" s="10" t="s">
        <v>3891</v>
      </c>
      <c r="F57" s="10" t="s">
        <v>609</v>
      </c>
      <c r="G57" s="10"/>
      <c r="H57" s="10"/>
      <c r="I57" s="10" t="s">
        <v>3896</v>
      </c>
      <c r="J57" s="10" t="s">
        <v>3897</v>
      </c>
    </row>
    <row r="58" spans="1:10">
      <c r="A58" s="10" t="s">
        <v>3787</v>
      </c>
      <c r="B58" s="214" t="s">
        <v>14</v>
      </c>
      <c r="C58" s="10" t="s">
        <v>3889</v>
      </c>
      <c r="D58" s="10" t="s">
        <v>3892</v>
      </c>
      <c r="E58" s="10" t="s">
        <v>3893</v>
      </c>
      <c r="F58" s="10" t="s">
        <v>609</v>
      </c>
      <c r="G58" s="10"/>
      <c r="H58" s="10"/>
      <c r="I58" s="10"/>
      <c r="J58" s="10"/>
    </row>
    <row r="59" spans="1:10">
      <c r="A59" s="10" t="s">
        <v>3787</v>
      </c>
      <c r="B59" s="214" t="s">
        <v>14</v>
      </c>
      <c r="C59" s="10" t="s">
        <v>3889</v>
      </c>
      <c r="D59" s="10" t="s">
        <v>3894</v>
      </c>
      <c r="E59" s="10" t="s">
        <v>3895</v>
      </c>
      <c r="F59" s="10" t="s">
        <v>609</v>
      </c>
      <c r="G59" s="10"/>
      <c r="H59" s="10"/>
      <c r="I59" s="10"/>
      <c r="J59" s="10"/>
    </row>
    <row r="60" spans="1:10">
      <c r="A60" s="10" t="s">
        <v>3787</v>
      </c>
      <c r="B60" s="214" t="s">
        <v>14</v>
      </c>
      <c r="C60" s="10" t="s">
        <v>3898</v>
      </c>
      <c r="D60" s="70" t="s">
        <v>605</v>
      </c>
      <c r="E60" s="70"/>
      <c r="F60" s="70"/>
      <c r="G60" s="10"/>
      <c r="H60" s="10"/>
      <c r="I60" s="10"/>
      <c r="J60" s="10"/>
    </row>
    <row r="61" spans="1:10" ht="29">
      <c r="A61" s="10" t="s">
        <v>604</v>
      </c>
      <c r="B61" s="214" t="s">
        <v>14</v>
      </c>
      <c r="C61" s="22" t="s">
        <v>3899</v>
      </c>
      <c r="D61" s="280" t="s">
        <v>3900</v>
      </c>
      <c r="E61" s="280" t="s">
        <v>3901</v>
      </c>
      <c r="F61" s="22" t="s">
        <v>3902</v>
      </c>
      <c r="G61" s="214" t="s">
        <v>3903</v>
      </c>
      <c r="H61" s="10"/>
      <c r="I61" s="10"/>
      <c r="J61" s="10"/>
    </row>
    <row r="62" spans="1:10">
      <c r="A62" s="10" t="s">
        <v>604</v>
      </c>
      <c r="B62" s="214" t="s">
        <v>14</v>
      </c>
      <c r="C62" s="14" t="s">
        <v>3904</v>
      </c>
      <c r="D62" s="14" t="s">
        <v>3905</v>
      </c>
      <c r="E62" s="14" t="s">
        <v>3906</v>
      </c>
      <c r="F62" s="14"/>
      <c r="G62" s="14" t="s">
        <v>3907</v>
      </c>
      <c r="H62" s="10"/>
      <c r="I62" s="10"/>
      <c r="J62" s="10"/>
    </row>
    <row r="63" spans="1:10" ht="29">
      <c r="A63" s="284" t="s">
        <v>604</v>
      </c>
      <c r="B63" s="291" t="s">
        <v>14</v>
      </c>
      <c r="C63" s="284" t="s">
        <v>3955</v>
      </c>
      <c r="D63" s="284" t="s">
        <v>3956</v>
      </c>
      <c r="E63" s="284" t="s">
        <v>3958</v>
      </c>
      <c r="F63" s="284" t="s">
        <v>544</v>
      </c>
      <c r="G63" s="292" t="s">
        <v>3960</v>
      </c>
      <c r="H63" s="284"/>
      <c r="I63" s="284"/>
      <c r="J63" s="284"/>
    </row>
    <row r="64" spans="1:10">
      <c r="A64" s="284" t="s">
        <v>604</v>
      </c>
      <c r="B64" s="291" t="s">
        <v>14</v>
      </c>
      <c r="C64" s="284" t="s">
        <v>3955</v>
      </c>
      <c r="D64" s="284" t="s">
        <v>3957</v>
      </c>
      <c r="E64" s="284" t="s">
        <v>3959</v>
      </c>
      <c r="F64" s="284" t="s">
        <v>544</v>
      </c>
      <c r="G64" s="284"/>
      <c r="H64" s="284"/>
      <c r="I64" s="284"/>
      <c r="J64" s="284"/>
    </row>
    <row r="65" spans="1:10">
      <c r="A65" s="294" t="s">
        <v>604</v>
      </c>
      <c r="B65" s="293" t="s">
        <v>14</v>
      </c>
      <c r="C65" s="294" t="s">
        <v>3961</v>
      </c>
      <c r="D65" s="294" t="s">
        <v>3962</v>
      </c>
      <c r="E65" s="294" t="s">
        <v>3963</v>
      </c>
      <c r="F65" s="294" t="s">
        <v>3964</v>
      </c>
      <c r="G65" s="294" t="s">
        <v>3965</v>
      </c>
      <c r="H65" s="294"/>
      <c r="I65" s="294"/>
      <c r="J65" s="294"/>
    </row>
  </sheetData>
  <autoFilter ref="A1:J47" xr:uid="{00000000-0009-0000-0000-00000D000000}">
    <filterColumn colId="3">
      <customFilters>
        <customFilter operator="notEqual" val=" "/>
      </customFilters>
    </filterColumn>
  </autoFilter>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92"/>
  <sheetViews>
    <sheetView workbookViewId="0">
      <selection activeCell="C20" sqref="C20"/>
    </sheetView>
  </sheetViews>
  <sheetFormatPr defaultRowHeight="14.5"/>
  <cols>
    <col min="1" max="1" width="6" bestFit="1" customWidth="1"/>
    <col min="2" max="2" width="41.54296875" bestFit="1" customWidth="1"/>
    <col min="3" max="3" width="51.26953125" bestFit="1" customWidth="1"/>
    <col min="4" max="4" width="25.54296875" bestFit="1" customWidth="1"/>
    <col min="5" max="5" width="41" bestFit="1" customWidth="1"/>
    <col min="6" max="6" width="39.1796875" bestFit="1" customWidth="1"/>
    <col min="7" max="7" width="27.7265625" bestFit="1" customWidth="1"/>
    <col min="8" max="8" width="12.26953125" bestFit="1" customWidth="1"/>
    <col min="9" max="9" width="8.54296875" bestFit="1" customWidth="1"/>
    <col min="10" max="10" width="22.81640625" customWidth="1"/>
    <col min="11" max="11" width="16" customWidth="1"/>
  </cols>
  <sheetData>
    <row r="2" spans="1:7">
      <c r="A2" s="454" t="s">
        <v>2164</v>
      </c>
      <c r="B2" s="454"/>
      <c r="C2" s="454"/>
      <c r="D2" s="454"/>
      <c r="E2" s="454"/>
      <c r="F2" s="454"/>
    </row>
    <row r="4" spans="1:7">
      <c r="A4" s="10" t="s">
        <v>1960</v>
      </c>
      <c r="B4" s="10" t="s">
        <v>2149</v>
      </c>
      <c r="C4" s="10" t="s">
        <v>2150</v>
      </c>
      <c r="D4" s="10" t="s">
        <v>2151</v>
      </c>
      <c r="E4" s="10" t="s">
        <v>2152</v>
      </c>
    </row>
    <row r="5" spans="1:7">
      <c r="A5" s="10">
        <v>1</v>
      </c>
      <c r="B5" s="10" t="s">
        <v>2157</v>
      </c>
      <c r="C5" s="10" t="s">
        <v>2158</v>
      </c>
      <c r="D5" s="10" t="s">
        <v>2159</v>
      </c>
      <c r="E5" s="10" t="s">
        <v>707</v>
      </c>
    </row>
    <row r="6" spans="1:7">
      <c r="A6" s="10">
        <v>2</v>
      </c>
      <c r="B6" s="10" t="s">
        <v>2160</v>
      </c>
      <c r="C6" s="10" t="s">
        <v>2161</v>
      </c>
      <c r="D6" s="10" t="s">
        <v>2159</v>
      </c>
      <c r="E6" s="10" t="s">
        <v>707</v>
      </c>
    </row>
    <row r="7" spans="1:7">
      <c r="A7" s="10">
        <v>3</v>
      </c>
      <c r="B7" s="10" t="s">
        <v>2162</v>
      </c>
      <c r="C7" s="10" t="s">
        <v>2163</v>
      </c>
      <c r="D7" s="10" t="s">
        <v>2159</v>
      </c>
      <c r="E7" s="10" t="s">
        <v>707</v>
      </c>
    </row>
    <row r="9" spans="1:7">
      <c r="A9" s="454" t="s">
        <v>2171</v>
      </c>
      <c r="B9" s="454"/>
      <c r="C9" s="454"/>
      <c r="D9" s="454"/>
      <c r="E9" s="454"/>
      <c r="F9" s="454"/>
    </row>
    <row r="11" spans="1:7">
      <c r="A11" s="71" t="s">
        <v>1960</v>
      </c>
      <c r="B11" s="71" t="s">
        <v>2149</v>
      </c>
      <c r="C11" s="71" t="s">
        <v>2150</v>
      </c>
      <c r="D11" s="71" t="s">
        <v>2151</v>
      </c>
      <c r="E11" s="71" t="s">
        <v>2152</v>
      </c>
      <c r="F11" s="71" t="s">
        <v>3825</v>
      </c>
      <c r="G11" s="71" t="s">
        <v>3826</v>
      </c>
    </row>
    <row r="12" spans="1:7">
      <c r="A12" s="10">
        <v>1</v>
      </c>
      <c r="B12" s="10" t="s">
        <v>2165</v>
      </c>
      <c r="C12" s="10" t="s">
        <v>1896</v>
      </c>
      <c r="D12" s="10" t="s">
        <v>2166</v>
      </c>
      <c r="E12" s="10" t="s">
        <v>2167</v>
      </c>
      <c r="F12" s="10"/>
      <c r="G12" s="10" t="s">
        <v>3827</v>
      </c>
    </row>
    <row r="13" spans="1:7">
      <c r="A13" s="10">
        <v>2</v>
      </c>
      <c r="B13" s="10" t="s">
        <v>2168</v>
      </c>
      <c r="C13" s="10" t="s">
        <v>2169</v>
      </c>
      <c r="D13" s="10" t="s">
        <v>2166</v>
      </c>
      <c r="E13" s="10" t="s">
        <v>2167</v>
      </c>
      <c r="F13" s="10" t="s">
        <v>3828</v>
      </c>
      <c r="G13" s="10"/>
    </row>
    <row r="14" spans="1:7">
      <c r="A14" s="10">
        <v>3</v>
      </c>
      <c r="B14" s="10" t="s">
        <v>2170</v>
      </c>
      <c r="C14" s="10" t="s">
        <v>2169</v>
      </c>
      <c r="D14" s="10" t="s">
        <v>2166</v>
      </c>
      <c r="E14" s="10" t="s">
        <v>2167</v>
      </c>
      <c r="F14" s="10" t="s">
        <v>3829</v>
      </c>
      <c r="G14" s="10"/>
    </row>
    <row r="15" spans="1:7">
      <c r="A15" s="454" t="s">
        <v>2192</v>
      </c>
      <c r="B15" s="454"/>
      <c r="C15" s="454"/>
      <c r="D15" s="454"/>
      <c r="E15" s="454"/>
      <c r="F15" s="454"/>
    </row>
    <row r="17" spans="1:9" ht="39">
      <c r="A17" s="87" t="s">
        <v>17</v>
      </c>
      <c r="B17" s="87" t="s">
        <v>2172</v>
      </c>
      <c r="C17" s="87" t="s">
        <v>2173</v>
      </c>
      <c r="D17" s="87" t="s">
        <v>2174</v>
      </c>
      <c r="E17" s="87" t="s">
        <v>2175</v>
      </c>
      <c r="F17" s="87" t="s">
        <v>2176</v>
      </c>
      <c r="G17" s="87" t="s">
        <v>2177</v>
      </c>
      <c r="H17" s="87" t="s">
        <v>2178</v>
      </c>
      <c r="I17" s="88" t="s">
        <v>2179</v>
      </c>
    </row>
    <row r="18" spans="1:9">
      <c r="A18" s="89">
        <v>1</v>
      </c>
      <c r="B18" s="10" t="s">
        <v>2180</v>
      </c>
      <c r="C18" s="70" t="s">
        <v>2181</v>
      </c>
      <c r="D18" s="70" t="s">
        <v>2182</v>
      </c>
      <c r="E18" s="10" t="s">
        <v>2183</v>
      </c>
      <c r="F18" s="90">
        <v>1</v>
      </c>
      <c r="G18" s="90" t="s">
        <v>2184</v>
      </c>
      <c r="H18" s="90" t="s">
        <v>2185</v>
      </c>
      <c r="I18" s="90" t="s">
        <v>2186</v>
      </c>
    </row>
    <row r="19" spans="1:9">
      <c r="A19" s="89">
        <v>2</v>
      </c>
      <c r="B19" s="10" t="s">
        <v>2187</v>
      </c>
      <c r="C19" s="70" t="s">
        <v>2181</v>
      </c>
      <c r="D19" s="70" t="s">
        <v>2182</v>
      </c>
      <c r="E19" s="10" t="s">
        <v>2188</v>
      </c>
      <c r="F19" s="90">
        <v>1</v>
      </c>
      <c r="G19" s="90" t="s">
        <v>2184</v>
      </c>
      <c r="H19" s="90" t="s">
        <v>2185</v>
      </c>
      <c r="I19" s="90" t="s">
        <v>2186</v>
      </c>
    </row>
    <row r="20" spans="1:9">
      <c r="A20" s="89">
        <v>3</v>
      </c>
      <c r="B20" s="10" t="s">
        <v>2187</v>
      </c>
      <c r="C20" s="70" t="s">
        <v>2181</v>
      </c>
      <c r="D20" s="70" t="s">
        <v>2182</v>
      </c>
      <c r="E20" s="10" t="s">
        <v>2189</v>
      </c>
      <c r="F20" s="90">
        <v>1</v>
      </c>
      <c r="G20" s="90" t="s">
        <v>2184</v>
      </c>
      <c r="H20" s="90" t="s">
        <v>2185</v>
      </c>
      <c r="I20" s="90" t="s">
        <v>2186</v>
      </c>
    </row>
    <row r="21" spans="1:9">
      <c r="A21" s="89">
        <v>4</v>
      </c>
      <c r="B21" s="10" t="s">
        <v>2187</v>
      </c>
      <c r="C21" s="70" t="s">
        <v>2181</v>
      </c>
      <c r="D21" s="70" t="s">
        <v>2182</v>
      </c>
      <c r="E21" s="10" t="s">
        <v>2190</v>
      </c>
      <c r="F21" s="90">
        <v>1</v>
      </c>
      <c r="G21" s="90" t="s">
        <v>2184</v>
      </c>
      <c r="H21" s="90" t="s">
        <v>2185</v>
      </c>
      <c r="I21" s="90" t="s">
        <v>2186</v>
      </c>
    </row>
    <row r="22" spans="1:9">
      <c r="A22" s="89">
        <v>5</v>
      </c>
      <c r="B22" s="10" t="s">
        <v>2187</v>
      </c>
      <c r="C22" s="70" t="s">
        <v>2181</v>
      </c>
      <c r="D22" s="70" t="s">
        <v>2182</v>
      </c>
      <c r="E22" s="10" t="s">
        <v>2191</v>
      </c>
      <c r="F22" s="90">
        <v>1</v>
      </c>
      <c r="G22" s="90" t="s">
        <v>2184</v>
      </c>
      <c r="H22" s="90" t="s">
        <v>2185</v>
      </c>
      <c r="I22" s="90" t="s">
        <v>2186</v>
      </c>
    </row>
    <row r="24" spans="1:9">
      <c r="A24" s="454" t="s">
        <v>2194</v>
      </c>
      <c r="B24" s="454"/>
      <c r="C24" s="454"/>
      <c r="D24" s="454"/>
      <c r="E24" s="454"/>
      <c r="F24" s="454"/>
    </row>
    <row r="26" spans="1:9">
      <c r="A26" s="91" t="s">
        <v>1960</v>
      </c>
      <c r="B26" s="91" t="s">
        <v>2149</v>
      </c>
      <c r="C26" s="91" t="s">
        <v>2150</v>
      </c>
      <c r="D26" s="91" t="s">
        <v>2152</v>
      </c>
      <c r="E26" s="91" t="s">
        <v>2153</v>
      </c>
    </row>
    <row r="27" spans="1:9">
      <c r="A27" s="92">
        <v>1</v>
      </c>
      <c r="B27" s="93" t="s">
        <v>3946</v>
      </c>
      <c r="C27" s="290" t="s">
        <v>3947</v>
      </c>
      <c r="D27" s="93" t="s">
        <v>2154</v>
      </c>
      <c r="E27" s="93" t="s">
        <v>2193</v>
      </c>
    </row>
    <row r="29" spans="1:9">
      <c r="A29" s="454" t="s">
        <v>2195</v>
      </c>
      <c r="B29" s="454"/>
      <c r="C29" s="454"/>
      <c r="D29" s="454"/>
      <c r="E29" s="454"/>
      <c r="F29" s="454"/>
    </row>
    <row r="31" spans="1:9">
      <c r="A31" s="10" t="s">
        <v>1960</v>
      </c>
      <c r="B31" s="10" t="s">
        <v>2149</v>
      </c>
      <c r="C31" s="10" t="s">
        <v>2150</v>
      </c>
      <c r="D31" s="10" t="s">
        <v>2151</v>
      </c>
      <c r="E31" s="10" t="s">
        <v>2152</v>
      </c>
      <c r="F31" s="10" t="s">
        <v>2153</v>
      </c>
    </row>
    <row r="32" spans="1:9">
      <c r="A32" s="10">
        <v>1</v>
      </c>
      <c r="B32" s="10" t="s">
        <v>2196</v>
      </c>
      <c r="C32" s="10" t="s">
        <v>20</v>
      </c>
      <c r="D32" s="10" t="s">
        <v>2197</v>
      </c>
      <c r="E32" s="10" t="s">
        <v>2198</v>
      </c>
      <c r="F32" s="10" t="s">
        <v>2199</v>
      </c>
    </row>
    <row r="33" spans="1:11">
      <c r="A33" s="10">
        <v>2</v>
      </c>
      <c r="B33" s="10" t="s">
        <v>2200</v>
      </c>
      <c r="C33" s="10" t="s">
        <v>2201</v>
      </c>
      <c r="D33" s="10" t="s">
        <v>2197</v>
      </c>
      <c r="E33" s="10" t="s">
        <v>2198</v>
      </c>
      <c r="F33" s="10" t="s">
        <v>2199</v>
      </c>
    </row>
    <row r="34" spans="1:11">
      <c r="A34" s="10">
        <v>3</v>
      </c>
      <c r="B34" s="14" t="s">
        <v>2202</v>
      </c>
      <c r="C34" s="10" t="s">
        <v>1896</v>
      </c>
      <c r="D34" s="10" t="s">
        <v>2203</v>
      </c>
      <c r="E34" s="10" t="s">
        <v>2198</v>
      </c>
      <c r="F34" s="10" t="s">
        <v>2199</v>
      </c>
    </row>
    <row r="36" spans="1:11">
      <c r="A36" s="454" t="s">
        <v>3908</v>
      </c>
      <c r="B36" s="454"/>
      <c r="C36" s="454"/>
      <c r="D36" s="454"/>
      <c r="E36" s="454"/>
      <c r="F36" s="454"/>
    </row>
    <row r="38" spans="1:11">
      <c r="A38" s="10" t="s">
        <v>1960</v>
      </c>
      <c r="B38" s="10" t="s">
        <v>3909</v>
      </c>
      <c r="C38" s="10" t="s">
        <v>3910</v>
      </c>
      <c r="D38" s="10" t="s">
        <v>2152</v>
      </c>
      <c r="E38" s="10" t="s">
        <v>3912</v>
      </c>
    </row>
    <row r="39" spans="1:11">
      <c r="A39" s="294">
        <v>1</v>
      </c>
      <c r="B39" s="296" t="s">
        <v>1869</v>
      </c>
      <c r="C39" s="296" t="s">
        <v>1868</v>
      </c>
      <c r="D39" s="456" t="s">
        <v>3911</v>
      </c>
      <c r="E39" s="296" t="s">
        <v>1864</v>
      </c>
    </row>
    <row r="40" spans="1:11">
      <c r="A40" s="294">
        <v>2</v>
      </c>
      <c r="B40" s="296" t="s">
        <v>1871</v>
      </c>
      <c r="C40" s="296" t="s">
        <v>1870</v>
      </c>
      <c r="D40" s="456"/>
      <c r="E40" s="296" t="s">
        <v>3913</v>
      </c>
    </row>
    <row r="41" spans="1:11">
      <c r="A41" s="294">
        <v>3</v>
      </c>
      <c r="B41" s="296" t="s">
        <v>1874</v>
      </c>
      <c r="C41" s="296" t="s">
        <v>1873</v>
      </c>
      <c r="D41" s="456"/>
      <c r="E41" s="297" t="s">
        <v>605</v>
      </c>
    </row>
    <row r="42" spans="1:11">
      <c r="B42" s="194"/>
      <c r="C42" s="194"/>
      <c r="D42" s="295"/>
      <c r="E42" s="295"/>
    </row>
    <row r="43" spans="1:11" ht="29">
      <c r="A43" s="278" t="s">
        <v>1960</v>
      </c>
      <c r="B43" s="278" t="s">
        <v>3834</v>
      </c>
      <c r="C43" s="278" t="s">
        <v>3835</v>
      </c>
      <c r="D43" s="278" t="s">
        <v>3836</v>
      </c>
      <c r="E43" s="278" t="s">
        <v>3837</v>
      </c>
      <c r="F43" s="278" t="s">
        <v>2151</v>
      </c>
      <c r="G43" s="278" t="s">
        <v>3838</v>
      </c>
      <c r="H43" s="278" t="s">
        <v>3839</v>
      </c>
      <c r="I43" s="278" t="s">
        <v>3840</v>
      </c>
      <c r="J43" s="278" t="s">
        <v>3841</v>
      </c>
      <c r="K43" s="278" t="s">
        <v>530</v>
      </c>
    </row>
    <row r="44" spans="1:11">
      <c r="A44" s="71">
        <v>1</v>
      </c>
      <c r="B44" s="279">
        <v>260000000198</v>
      </c>
      <c r="C44" s="10" t="s">
        <v>3842</v>
      </c>
      <c r="D44" s="10" t="s">
        <v>3843</v>
      </c>
      <c r="E44" s="10">
        <v>1100</v>
      </c>
      <c r="F44" s="10">
        <v>2005</v>
      </c>
      <c r="G44" s="10" t="s">
        <v>3844</v>
      </c>
      <c r="H44" s="10" t="s">
        <v>3845</v>
      </c>
      <c r="I44" s="10" t="s">
        <v>3846</v>
      </c>
      <c r="J44" s="71" t="s">
        <v>3847</v>
      </c>
      <c r="K44" s="71" t="s">
        <v>3848</v>
      </c>
    </row>
    <row r="45" spans="1:11">
      <c r="A45" s="71">
        <v>2</v>
      </c>
      <c r="B45" s="279">
        <v>260000000261</v>
      </c>
      <c r="C45" s="10" t="s">
        <v>3842</v>
      </c>
      <c r="D45" s="10" t="s">
        <v>3843</v>
      </c>
      <c r="E45" s="10">
        <v>1100</v>
      </c>
      <c r="F45" s="10">
        <v>2005</v>
      </c>
      <c r="G45" s="10" t="s">
        <v>3844</v>
      </c>
      <c r="H45" s="10" t="s">
        <v>3845</v>
      </c>
      <c r="I45" s="10" t="s">
        <v>3846</v>
      </c>
      <c r="J45" s="71" t="s">
        <v>3849</v>
      </c>
      <c r="K45" s="71" t="s">
        <v>3850</v>
      </c>
    </row>
    <row r="46" spans="1:11" ht="29">
      <c r="A46" s="71">
        <v>3</v>
      </c>
      <c r="B46" s="279">
        <v>260000000743</v>
      </c>
      <c r="C46" s="10" t="s">
        <v>3842</v>
      </c>
      <c r="D46" s="10" t="s">
        <v>3843</v>
      </c>
      <c r="E46" s="10">
        <v>1100</v>
      </c>
      <c r="F46" s="10">
        <v>2005</v>
      </c>
      <c r="G46" s="10" t="s">
        <v>3844</v>
      </c>
      <c r="H46" s="10" t="s">
        <v>3845</v>
      </c>
      <c r="I46" s="10" t="s">
        <v>3846</v>
      </c>
      <c r="J46" s="71" t="s">
        <v>3851</v>
      </c>
      <c r="K46" s="71" t="s">
        <v>3852</v>
      </c>
    </row>
    <row r="47" spans="1:11">
      <c r="A47" s="71">
        <v>4</v>
      </c>
      <c r="B47" s="279">
        <v>260000000765</v>
      </c>
      <c r="C47" s="10" t="s">
        <v>3842</v>
      </c>
      <c r="D47" s="10" t="s">
        <v>3843</v>
      </c>
      <c r="E47" s="10">
        <v>1100</v>
      </c>
      <c r="F47" s="10">
        <v>2005</v>
      </c>
      <c r="G47" s="10" t="s">
        <v>3844</v>
      </c>
      <c r="H47" s="10" t="s">
        <v>3845</v>
      </c>
      <c r="I47" s="10" t="s">
        <v>3846</v>
      </c>
      <c r="J47" s="71" t="s">
        <v>3851</v>
      </c>
      <c r="K47" s="71" t="s">
        <v>3853</v>
      </c>
    </row>
    <row r="48" spans="1:11" ht="29">
      <c r="A48" s="71">
        <v>5</v>
      </c>
      <c r="B48" s="279">
        <v>260000000768</v>
      </c>
      <c r="C48" s="10" t="s">
        <v>3842</v>
      </c>
      <c r="D48" s="10" t="s">
        <v>3843</v>
      </c>
      <c r="E48" s="10">
        <v>1100</v>
      </c>
      <c r="F48" s="10">
        <v>2005</v>
      </c>
      <c r="G48" s="10" t="s">
        <v>3844</v>
      </c>
      <c r="H48" s="10" t="s">
        <v>3845</v>
      </c>
      <c r="I48" s="10" t="s">
        <v>3846</v>
      </c>
      <c r="J48" s="71" t="s">
        <v>3851</v>
      </c>
      <c r="K48" s="71" t="s">
        <v>3854</v>
      </c>
    </row>
    <row r="49" spans="1:11">
      <c r="A49" s="71">
        <v>6</v>
      </c>
      <c r="B49" s="279">
        <v>260000000773</v>
      </c>
      <c r="C49" s="10" t="s">
        <v>3842</v>
      </c>
      <c r="D49" s="10" t="s">
        <v>3843</v>
      </c>
      <c r="E49" s="10">
        <v>1100</v>
      </c>
      <c r="F49" s="10">
        <v>2005</v>
      </c>
      <c r="G49" s="10" t="s">
        <v>3844</v>
      </c>
      <c r="H49" s="10" t="s">
        <v>3845</v>
      </c>
      <c r="I49" s="10" t="s">
        <v>3846</v>
      </c>
      <c r="J49" s="71" t="s">
        <v>3855</v>
      </c>
      <c r="K49" s="71" t="s">
        <v>3853</v>
      </c>
    </row>
    <row r="50" spans="1:11">
      <c r="A50" s="71">
        <v>7</v>
      </c>
      <c r="B50" s="279">
        <v>260000000823</v>
      </c>
      <c r="C50" s="10" t="s">
        <v>3842</v>
      </c>
      <c r="D50" s="10" t="s">
        <v>3843</v>
      </c>
      <c r="E50" s="10">
        <v>1100</v>
      </c>
      <c r="F50" s="10">
        <v>2005</v>
      </c>
      <c r="G50" s="10" t="s">
        <v>3844</v>
      </c>
      <c r="H50" s="10" t="s">
        <v>3845</v>
      </c>
      <c r="I50" s="10" t="s">
        <v>3846</v>
      </c>
      <c r="J50" s="71" t="s">
        <v>3851</v>
      </c>
      <c r="K50" s="71" t="s">
        <v>3856</v>
      </c>
    </row>
    <row r="51" spans="1:11">
      <c r="A51" s="71">
        <v>8</v>
      </c>
      <c r="B51" s="279">
        <v>260000000826</v>
      </c>
      <c r="C51" s="10" t="s">
        <v>3842</v>
      </c>
      <c r="D51" s="10" t="s">
        <v>3843</v>
      </c>
      <c r="E51" s="10">
        <v>1100</v>
      </c>
      <c r="F51" s="10">
        <v>2005</v>
      </c>
      <c r="G51" s="10" t="s">
        <v>3844</v>
      </c>
      <c r="H51" s="10" t="s">
        <v>3845</v>
      </c>
      <c r="I51" s="10" t="s">
        <v>3846</v>
      </c>
      <c r="J51" s="10" t="s">
        <v>3857</v>
      </c>
      <c r="K51" s="10" t="s">
        <v>3848</v>
      </c>
    </row>
    <row r="52" spans="1:11">
      <c r="A52" s="71">
        <v>9</v>
      </c>
      <c r="B52" s="279">
        <v>260000000858</v>
      </c>
      <c r="C52" s="10" t="s">
        <v>3842</v>
      </c>
      <c r="D52" s="10" t="s">
        <v>3843</v>
      </c>
      <c r="E52" s="10">
        <v>1100</v>
      </c>
      <c r="F52" s="10">
        <v>2005</v>
      </c>
      <c r="G52" s="10" t="s">
        <v>3844</v>
      </c>
      <c r="H52" s="10" t="s">
        <v>3845</v>
      </c>
      <c r="I52" s="10" t="s">
        <v>3846</v>
      </c>
      <c r="J52" s="10" t="s">
        <v>3858</v>
      </c>
      <c r="K52" s="71"/>
    </row>
    <row r="53" spans="1:11">
      <c r="A53" s="71">
        <v>10</v>
      </c>
      <c r="B53" s="279">
        <v>260000000857</v>
      </c>
      <c r="C53" s="10" t="s">
        <v>3842</v>
      </c>
      <c r="D53" s="10" t="s">
        <v>3843</v>
      </c>
      <c r="E53" s="10">
        <v>1100</v>
      </c>
      <c r="F53" s="10">
        <v>2005</v>
      </c>
      <c r="G53" s="10" t="s">
        <v>3844</v>
      </c>
      <c r="H53" s="10" t="s">
        <v>3845</v>
      </c>
      <c r="I53" s="10" t="s">
        <v>3846</v>
      </c>
      <c r="J53" s="10" t="s">
        <v>3858</v>
      </c>
      <c r="K53" s="10"/>
    </row>
    <row r="54" spans="1:11">
      <c r="A54" s="71">
        <v>11</v>
      </c>
      <c r="B54" s="279">
        <v>260000000903</v>
      </c>
      <c r="C54" s="10" t="s">
        <v>3842</v>
      </c>
      <c r="D54" s="10" t="s">
        <v>3843</v>
      </c>
      <c r="E54" s="10">
        <v>1100</v>
      </c>
      <c r="F54" s="10">
        <v>2005</v>
      </c>
      <c r="G54" s="10" t="s">
        <v>3844</v>
      </c>
      <c r="H54" s="10" t="s">
        <v>3845</v>
      </c>
      <c r="I54" s="10" t="s">
        <v>3846</v>
      </c>
      <c r="J54" s="10" t="s">
        <v>3858</v>
      </c>
      <c r="K54" s="10" t="s">
        <v>3859</v>
      </c>
    </row>
    <row r="55" spans="1:11" ht="29">
      <c r="A55" s="71">
        <v>12</v>
      </c>
      <c r="B55" s="279">
        <v>260000000470</v>
      </c>
      <c r="C55" s="10" t="s">
        <v>3842</v>
      </c>
      <c r="D55" s="10" t="s">
        <v>3843</v>
      </c>
      <c r="E55" s="10">
        <v>1100</v>
      </c>
      <c r="F55" s="10">
        <v>2005</v>
      </c>
      <c r="G55" s="10" t="s">
        <v>3844</v>
      </c>
      <c r="H55" s="10" t="s">
        <v>3845</v>
      </c>
      <c r="I55" s="10" t="s">
        <v>3846</v>
      </c>
      <c r="J55" s="71" t="s">
        <v>3860</v>
      </c>
      <c r="K55" s="71" t="s">
        <v>3861</v>
      </c>
    </row>
    <row r="57" spans="1:11">
      <c r="A57" s="457" t="s">
        <v>3945</v>
      </c>
      <c r="B57" s="457"/>
      <c r="C57" s="457"/>
      <c r="D57" s="457"/>
      <c r="E57" s="457"/>
    </row>
    <row r="58" spans="1:11">
      <c r="B58" s="289" t="s">
        <v>3939</v>
      </c>
      <c r="C58" s="289" t="s">
        <v>3940</v>
      </c>
      <c r="D58" s="289" t="s">
        <v>3941</v>
      </c>
      <c r="E58" s="289" t="s">
        <v>3942</v>
      </c>
    </row>
    <row r="59" spans="1:11">
      <c r="B59" s="283">
        <v>1</v>
      </c>
      <c r="C59" s="283" t="s">
        <v>3842</v>
      </c>
      <c r="D59" s="283" t="s">
        <v>3943</v>
      </c>
      <c r="E59" s="283" t="s">
        <v>952</v>
      </c>
    </row>
    <row r="60" spans="1:11">
      <c r="B60" s="283">
        <v>2</v>
      </c>
      <c r="C60" s="283" t="s">
        <v>3842</v>
      </c>
      <c r="D60" s="283" t="s">
        <v>3943</v>
      </c>
      <c r="E60" s="283" t="s">
        <v>952</v>
      </c>
    </row>
    <row r="61" spans="1:11">
      <c r="B61" s="283">
        <v>3</v>
      </c>
      <c r="C61" s="283" t="s">
        <v>1896</v>
      </c>
      <c r="D61" s="283" t="s">
        <v>3944</v>
      </c>
      <c r="E61" s="283" t="s">
        <v>952</v>
      </c>
    </row>
    <row r="62" spans="1:11">
      <c r="B62" s="194"/>
      <c r="C62" s="194"/>
      <c r="D62" s="295"/>
      <c r="E62" s="295"/>
    </row>
    <row r="64" spans="1:11">
      <c r="A64" s="454" t="s">
        <v>3914</v>
      </c>
      <c r="B64" s="454"/>
      <c r="C64" s="454"/>
      <c r="D64" s="454"/>
      <c r="E64" s="454"/>
      <c r="F64" s="454"/>
    </row>
    <row r="66" spans="1:6">
      <c r="A66" s="10" t="s">
        <v>1960</v>
      </c>
      <c r="B66" s="10" t="s">
        <v>3909</v>
      </c>
      <c r="C66" s="10" t="s">
        <v>3910</v>
      </c>
      <c r="D66" s="10" t="s">
        <v>2152</v>
      </c>
      <c r="E66" s="10" t="s">
        <v>3912</v>
      </c>
    </row>
    <row r="67" spans="1:6">
      <c r="A67" s="294"/>
      <c r="B67" s="294"/>
      <c r="C67" s="294"/>
      <c r="D67" s="294"/>
      <c r="E67" s="294" t="s">
        <v>3966</v>
      </c>
    </row>
    <row r="68" spans="1:6">
      <c r="A68" s="10">
        <v>1</v>
      </c>
      <c r="B68" s="10" t="s">
        <v>3915</v>
      </c>
      <c r="C68" s="10" t="s">
        <v>3916</v>
      </c>
      <c r="D68" s="10"/>
      <c r="E68" s="10" t="s">
        <v>3917</v>
      </c>
    </row>
    <row r="70" spans="1:6">
      <c r="A70" s="454" t="s">
        <v>3919</v>
      </c>
      <c r="B70" s="454"/>
      <c r="C70" s="454"/>
      <c r="D70" s="454"/>
      <c r="E70" s="454"/>
      <c r="F70" s="454"/>
    </row>
    <row r="72" spans="1:6">
      <c r="A72" s="10" t="s">
        <v>1960</v>
      </c>
      <c r="B72" s="10" t="s">
        <v>3909</v>
      </c>
      <c r="C72" s="10" t="s">
        <v>3910</v>
      </c>
      <c r="D72" s="10" t="s">
        <v>2152</v>
      </c>
      <c r="E72" s="10" t="s">
        <v>3912</v>
      </c>
    </row>
    <row r="73" spans="1:6">
      <c r="A73" s="10">
        <v>1</v>
      </c>
      <c r="B73" s="10" t="s">
        <v>3915</v>
      </c>
      <c r="C73" s="10" t="s">
        <v>3916</v>
      </c>
      <c r="D73" s="10" t="s">
        <v>3920</v>
      </c>
      <c r="E73" t="s">
        <v>3918</v>
      </c>
    </row>
    <row r="75" spans="1:6">
      <c r="A75" s="454" t="s">
        <v>3929</v>
      </c>
      <c r="B75" s="454"/>
      <c r="C75" s="454"/>
      <c r="D75" s="454"/>
      <c r="E75" s="454"/>
      <c r="F75" s="454"/>
    </row>
    <row r="77" spans="1:6">
      <c r="A77" s="284" t="s">
        <v>1960</v>
      </c>
      <c r="B77" s="284" t="s">
        <v>3909</v>
      </c>
      <c r="C77" s="284" t="s">
        <v>3910</v>
      </c>
      <c r="D77" s="284" t="s">
        <v>2152</v>
      </c>
      <c r="E77" s="284" t="s">
        <v>3912</v>
      </c>
    </row>
    <row r="78" spans="1:6">
      <c r="A78" s="284">
        <v>1</v>
      </c>
      <c r="B78" s="281" t="s">
        <v>3969</v>
      </c>
      <c r="C78" s="282" t="s">
        <v>3926</v>
      </c>
      <c r="D78" s="455" t="s">
        <v>3920</v>
      </c>
      <c r="E78" s="282" t="s">
        <v>3921</v>
      </c>
    </row>
    <row r="79" spans="1:6">
      <c r="A79" s="284">
        <v>2</v>
      </c>
      <c r="B79" s="284" t="s">
        <v>3924</v>
      </c>
      <c r="C79" s="282" t="s">
        <v>3927</v>
      </c>
      <c r="D79" s="455"/>
      <c r="E79" s="282" t="s">
        <v>3922</v>
      </c>
    </row>
    <row r="80" spans="1:6">
      <c r="A80" s="284">
        <v>3</v>
      </c>
      <c r="B80" s="282" t="s">
        <v>3925</v>
      </c>
      <c r="C80" s="282" t="s">
        <v>3928</v>
      </c>
      <c r="D80" s="455"/>
      <c r="E80" s="282" t="s">
        <v>3923</v>
      </c>
    </row>
    <row r="82" spans="1:6">
      <c r="A82" s="454" t="s">
        <v>3933</v>
      </c>
      <c r="B82" s="454"/>
      <c r="C82" s="454"/>
      <c r="D82" s="454"/>
      <c r="E82" s="454"/>
      <c r="F82" s="454"/>
    </row>
    <row r="84" spans="1:6">
      <c r="A84" s="284" t="s">
        <v>1960</v>
      </c>
      <c r="B84" s="284" t="s">
        <v>3909</v>
      </c>
      <c r="C84" s="284" t="s">
        <v>3910</v>
      </c>
      <c r="D84" s="284" t="s">
        <v>2152</v>
      </c>
      <c r="E84" s="284" t="s">
        <v>3912</v>
      </c>
      <c r="F84" s="284" t="s">
        <v>3938</v>
      </c>
    </row>
    <row r="85" spans="1:6">
      <c r="A85" s="300"/>
      <c r="B85" s="300"/>
      <c r="C85" s="300"/>
      <c r="D85" s="300"/>
      <c r="E85" s="300" t="s">
        <v>3967</v>
      </c>
      <c r="F85" s="300"/>
    </row>
    <row r="86" spans="1:6" ht="26">
      <c r="A86" s="284">
        <v>1</v>
      </c>
      <c r="B86" s="288" t="s">
        <v>3935</v>
      </c>
      <c r="C86" s="288" t="s">
        <v>3936</v>
      </c>
      <c r="D86" s="287" t="s">
        <v>3934</v>
      </c>
      <c r="E86" s="284" t="s">
        <v>3968</v>
      </c>
      <c r="F86" s="288" t="s">
        <v>3937</v>
      </c>
    </row>
    <row r="88" spans="1:6">
      <c r="A88" s="454" t="s">
        <v>3948</v>
      </c>
      <c r="B88" s="454"/>
      <c r="C88" s="454"/>
      <c r="D88" s="454"/>
      <c r="E88" s="454"/>
      <c r="F88" s="454"/>
    </row>
    <row r="90" spans="1:6">
      <c r="A90" s="284" t="s">
        <v>1960</v>
      </c>
      <c r="B90" s="284" t="s">
        <v>3909</v>
      </c>
      <c r="C90" s="284" t="s">
        <v>3910</v>
      </c>
      <c r="D90" s="284" t="s">
        <v>2152</v>
      </c>
      <c r="E90" s="284" t="s">
        <v>3912</v>
      </c>
      <c r="F90" s="284" t="s">
        <v>3938</v>
      </c>
    </row>
    <row r="91" spans="1:6">
      <c r="A91" s="284">
        <v>1</v>
      </c>
      <c r="B91" s="284" t="s">
        <v>3951</v>
      </c>
      <c r="C91" s="284" t="s">
        <v>3952</v>
      </c>
      <c r="D91" s="284" t="s">
        <v>3949</v>
      </c>
      <c r="E91" s="284"/>
      <c r="F91" s="284"/>
    </row>
    <row r="92" spans="1:6">
      <c r="A92" s="284">
        <v>2</v>
      </c>
      <c r="B92" s="284" t="s">
        <v>3953</v>
      </c>
      <c r="C92" s="284" t="s">
        <v>3954</v>
      </c>
      <c r="D92" s="284" t="s">
        <v>3950</v>
      </c>
      <c r="E92" s="284"/>
      <c r="F92" s="284"/>
    </row>
  </sheetData>
  <mergeCells count="14">
    <mergeCell ref="A2:F2"/>
    <mergeCell ref="A9:F9"/>
    <mergeCell ref="A64:F64"/>
    <mergeCell ref="A36:F36"/>
    <mergeCell ref="D39:D41"/>
    <mergeCell ref="A15:F15"/>
    <mergeCell ref="A24:F24"/>
    <mergeCell ref="A29:F29"/>
    <mergeCell ref="A57:E57"/>
    <mergeCell ref="A88:F88"/>
    <mergeCell ref="A82:F82"/>
    <mergeCell ref="A70:F70"/>
    <mergeCell ref="A75:F75"/>
    <mergeCell ref="D78:D80"/>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6610-3DA1-4ABA-9CC1-039F92D4F735}">
  <dimension ref="A1:I19"/>
  <sheetViews>
    <sheetView workbookViewId="0">
      <selection activeCell="B11" sqref="B11"/>
    </sheetView>
  </sheetViews>
  <sheetFormatPr defaultRowHeight="14.5"/>
  <cols>
    <col min="1" max="1" width="23" bestFit="1" customWidth="1"/>
    <col min="2" max="2" width="19.7265625" bestFit="1" customWidth="1"/>
    <col min="3" max="3" width="24.81640625" bestFit="1" customWidth="1"/>
    <col min="4" max="4" width="8.26953125" bestFit="1" customWidth="1"/>
    <col min="5" max="5" width="8.81640625" bestFit="1" customWidth="1"/>
    <col min="6" max="6" width="7.81640625" bestFit="1" customWidth="1"/>
    <col min="8" max="8" width="12.54296875" bestFit="1" customWidth="1"/>
    <col min="9" max="9" width="20.26953125" bestFit="1" customWidth="1"/>
  </cols>
  <sheetData>
    <row r="1" spans="1:9">
      <c r="A1" s="397" t="s">
        <v>4604</v>
      </c>
      <c r="B1" s="397"/>
      <c r="C1" s="397"/>
      <c r="D1" s="397"/>
      <c r="E1" s="397"/>
      <c r="F1" s="397"/>
      <c r="G1" s="397"/>
      <c r="H1" s="397"/>
      <c r="I1" s="397"/>
    </row>
    <row r="2" spans="1:9" ht="29">
      <c r="A2" s="368" t="s">
        <v>4605</v>
      </c>
      <c r="B2" s="368" t="s">
        <v>4606</v>
      </c>
      <c r="C2" s="368" t="s">
        <v>4607</v>
      </c>
      <c r="D2" s="368" t="s">
        <v>4608</v>
      </c>
      <c r="E2" s="369" t="s">
        <v>4609</v>
      </c>
      <c r="F2" s="368" t="s">
        <v>4610</v>
      </c>
      <c r="G2" s="368" t="s">
        <v>4611</v>
      </c>
      <c r="H2" s="368" t="s">
        <v>4612</v>
      </c>
      <c r="I2" s="386"/>
    </row>
    <row r="3" spans="1:9">
      <c r="A3" s="370" t="s">
        <v>4613</v>
      </c>
      <c r="B3" s="371" t="s">
        <v>4614</v>
      </c>
      <c r="C3" s="371" t="s">
        <v>4615</v>
      </c>
      <c r="D3" s="371">
        <v>45</v>
      </c>
      <c r="E3" s="371">
        <v>39</v>
      </c>
      <c r="F3" s="371">
        <v>6</v>
      </c>
      <c r="G3" s="371">
        <v>1</v>
      </c>
      <c r="H3" s="371">
        <v>91</v>
      </c>
      <c r="I3" s="387"/>
    </row>
    <row r="4" spans="1:9">
      <c r="A4" s="398" t="s">
        <v>4616</v>
      </c>
      <c r="B4" s="400" t="s">
        <v>4614</v>
      </c>
      <c r="C4" s="406" t="s">
        <v>4617</v>
      </c>
      <c r="D4" s="403">
        <v>444</v>
      </c>
      <c r="E4" s="403">
        <v>154</v>
      </c>
      <c r="F4" s="403">
        <v>2</v>
      </c>
      <c r="G4" s="403">
        <v>2</v>
      </c>
      <c r="H4" s="396">
        <v>602</v>
      </c>
      <c r="I4" s="405"/>
    </row>
    <row r="5" spans="1:9">
      <c r="A5" s="399"/>
      <c r="B5" s="401"/>
      <c r="C5" s="407"/>
      <c r="D5" s="404"/>
      <c r="E5" s="404"/>
      <c r="F5" s="404"/>
      <c r="G5" s="404"/>
      <c r="H5" s="396"/>
      <c r="I5" s="405"/>
    </row>
    <row r="6" spans="1:9">
      <c r="A6" s="399"/>
      <c r="B6" s="401"/>
      <c r="C6" s="372" t="s">
        <v>4618</v>
      </c>
      <c r="D6" s="373">
        <v>133</v>
      </c>
      <c r="E6" s="371">
        <v>46</v>
      </c>
      <c r="F6" s="371"/>
      <c r="G6" s="371"/>
      <c r="H6" s="371">
        <v>179</v>
      </c>
      <c r="I6" s="387"/>
    </row>
    <row r="7" spans="1:9">
      <c r="A7" s="374" t="s">
        <v>4619</v>
      </c>
      <c r="B7" s="374" t="s">
        <v>4620</v>
      </c>
      <c r="C7" s="371" t="s">
        <v>4621</v>
      </c>
      <c r="D7" s="371">
        <v>152</v>
      </c>
      <c r="E7" s="375">
        <v>50</v>
      </c>
      <c r="F7" s="375">
        <v>7</v>
      </c>
      <c r="G7" s="375">
        <v>3</v>
      </c>
      <c r="H7" s="371">
        <v>212</v>
      </c>
      <c r="I7" s="387"/>
    </row>
    <row r="8" spans="1:9">
      <c r="A8" s="398" t="s">
        <v>4622</v>
      </c>
      <c r="B8" s="398" t="s">
        <v>4623</v>
      </c>
      <c r="C8" s="371" t="s">
        <v>4624</v>
      </c>
      <c r="D8" s="373">
        <v>305</v>
      </c>
      <c r="E8" s="371">
        <v>107</v>
      </c>
      <c r="F8" s="371">
        <v>2</v>
      </c>
      <c r="G8" s="371">
        <v>4</v>
      </c>
      <c r="H8" s="371">
        <v>418</v>
      </c>
      <c r="I8" s="387"/>
    </row>
    <row r="9" spans="1:9">
      <c r="A9" s="399"/>
      <c r="B9" s="399"/>
      <c r="C9" s="371" t="s">
        <v>4625</v>
      </c>
      <c r="D9" s="371">
        <v>431</v>
      </c>
      <c r="E9" s="371">
        <v>117</v>
      </c>
      <c r="F9" s="371">
        <v>17</v>
      </c>
      <c r="G9" s="371">
        <v>1</v>
      </c>
      <c r="H9" s="371">
        <v>566</v>
      </c>
      <c r="I9" s="387"/>
    </row>
    <row r="10" spans="1:9">
      <c r="A10" s="402"/>
      <c r="B10" s="376" t="s">
        <v>4626</v>
      </c>
      <c r="C10" s="371" t="s">
        <v>4627</v>
      </c>
      <c r="D10" s="371">
        <v>104</v>
      </c>
      <c r="E10" s="371">
        <v>38</v>
      </c>
      <c r="F10" s="371"/>
      <c r="G10" s="371">
        <v>2</v>
      </c>
      <c r="H10" s="371">
        <v>144</v>
      </c>
      <c r="I10" s="387"/>
    </row>
    <row r="11" spans="1:9">
      <c r="A11" s="395" t="s">
        <v>4628</v>
      </c>
      <c r="B11" s="376" t="s">
        <v>4629</v>
      </c>
      <c r="C11" s="371" t="s">
        <v>4630</v>
      </c>
      <c r="D11" s="371">
        <v>146</v>
      </c>
      <c r="E11" s="371">
        <v>70</v>
      </c>
      <c r="F11" s="371">
        <v>2</v>
      </c>
      <c r="G11" s="371"/>
      <c r="H11" s="371">
        <v>218</v>
      </c>
      <c r="I11" s="387"/>
    </row>
    <row r="12" spans="1:9">
      <c r="A12" s="395"/>
      <c r="B12" s="376" t="s">
        <v>4631</v>
      </c>
      <c r="C12" s="371" t="s">
        <v>4632</v>
      </c>
      <c r="D12" s="371">
        <v>22</v>
      </c>
      <c r="E12" s="371">
        <v>11</v>
      </c>
      <c r="F12" s="371">
        <v>6</v>
      </c>
      <c r="G12" s="371"/>
      <c r="H12" s="371">
        <v>39</v>
      </c>
      <c r="I12" s="387"/>
    </row>
    <row r="13" spans="1:9">
      <c r="A13" s="395"/>
      <c r="B13" s="376" t="s">
        <v>4633</v>
      </c>
      <c r="C13" s="371" t="s">
        <v>4634</v>
      </c>
      <c r="D13" s="371">
        <v>27</v>
      </c>
      <c r="E13" s="371">
        <v>6</v>
      </c>
      <c r="F13" s="371"/>
      <c r="G13" s="371"/>
      <c r="H13" s="371">
        <v>33</v>
      </c>
      <c r="I13" s="387"/>
    </row>
    <row r="14" spans="1:9">
      <c r="A14" s="395"/>
      <c r="B14" s="376" t="s">
        <v>4635</v>
      </c>
      <c r="C14" s="371" t="s">
        <v>4636</v>
      </c>
      <c r="D14" s="371">
        <v>49</v>
      </c>
      <c r="E14" s="371">
        <v>14</v>
      </c>
      <c r="F14" s="371">
        <v>4</v>
      </c>
      <c r="G14" s="371"/>
      <c r="H14" s="371">
        <v>67</v>
      </c>
      <c r="I14" s="387"/>
    </row>
    <row r="15" spans="1:9">
      <c r="A15" s="381"/>
      <c r="B15" s="382"/>
      <c r="C15" s="367"/>
      <c r="D15" s="367"/>
      <c r="E15" s="367"/>
      <c r="F15" s="367"/>
      <c r="G15" s="367"/>
      <c r="H15" s="367"/>
      <c r="I15" s="387"/>
    </row>
    <row r="16" spans="1:9">
      <c r="A16" s="383" t="s">
        <v>4637</v>
      </c>
      <c r="B16" s="382"/>
      <c r="C16" s="367"/>
      <c r="D16" s="367"/>
      <c r="E16" s="367"/>
      <c r="F16" s="367"/>
      <c r="G16" s="367"/>
      <c r="H16" s="367"/>
      <c r="I16" s="367"/>
    </row>
    <row r="17" spans="1:9">
      <c r="A17" s="370" t="s">
        <v>4638</v>
      </c>
      <c r="B17" s="370" t="s">
        <v>4638</v>
      </c>
      <c r="C17" s="370" t="s">
        <v>4639</v>
      </c>
      <c r="D17" s="371">
        <v>95</v>
      </c>
      <c r="E17" s="371">
        <v>71</v>
      </c>
      <c r="F17" s="371">
        <v>4</v>
      </c>
      <c r="G17" s="371"/>
      <c r="H17" s="371">
        <v>170</v>
      </c>
      <c r="I17" s="388"/>
    </row>
    <row r="18" spans="1:9" ht="29">
      <c r="A18" s="389" t="s">
        <v>4640</v>
      </c>
      <c r="B18" s="390"/>
      <c r="C18" s="391"/>
      <c r="D18" s="377" t="s">
        <v>4608</v>
      </c>
      <c r="E18" s="378" t="s">
        <v>4609</v>
      </c>
      <c r="F18" s="377" t="s">
        <v>4610</v>
      </c>
      <c r="G18" s="377" t="s">
        <v>4611</v>
      </c>
      <c r="H18" s="380"/>
      <c r="I18" s="386"/>
    </row>
    <row r="19" spans="1:9">
      <c r="A19" s="392"/>
      <c r="B19" s="393"/>
      <c r="C19" s="394"/>
      <c r="D19" s="379">
        <v>1953</v>
      </c>
      <c r="E19" s="379">
        <v>723</v>
      </c>
      <c r="F19" s="379">
        <v>50</v>
      </c>
      <c r="G19" s="379">
        <v>13</v>
      </c>
      <c r="H19" s="379">
        <v>2739</v>
      </c>
      <c r="I19" s="386"/>
    </row>
  </sheetData>
  <mergeCells count="14">
    <mergeCell ref="A18:C19"/>
    <mergeCell ref="A11:A14"/>
    <mergeCell ref="H4:H5"/>
    <mergeCell ref="A1:I1"/>
    <mergeCell ref="A4:A6"/>
    <mergeCell ref="B4:B6"/>
    <mergeCell ref="A8:A10"/>
    <mergeCell ref="B8:B9"/>
    <mergeCell ref="D4:D5"/>
    <mergeCell ref="E4:E5"/>
    <mergeCell ref="F4:F5"/>
    <mergeCell ref="G4:G5"/>
    <mergeCell ref="I4:I5"/>
    <mergeCell ref="C4: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
  <sheetViews>
    <sheetView workbookViewId="0">
      <selection activeCell="D4" sqref="D4"/>
    </sheetView>
  </sheetViews>
  <sheetFormatPr defaultColWidth="9.1796875" defaultRowHeight="14.5"/>
  <cols>
    <col min="1" max="1" width="5.54296875" style="10" bestFit="1" customWidth="1"/>
    <col min="2" max="2" width="20.1796875" style="10" bestFit="1" customWidth="1"/>
    <col min="3" max="3" width="21.453125" style="214" bestFit="1" customWidth="1"/>
    <col min="4" max="4" width="30.1796875" style="10" bestFit="1" customWidth="1"/>
    <col min="5" max="5" width="22.1796875" style="10" bestFit="1" customWidth="1"/>
    <col min="6" max="6" width="25.7265625" style="10" bestFit="1" customWidth="1"/>
    <col min="7" max="7" width="22.26953125" style="10" bestFit="1" customWidth="1"/>
    <col min="8" max="8" width="24" style="10" customWidth="1"/>
    <col min="9" max="9" width="33.1796875" style="10" bestFit="1" customWidth="1"/>
    <col min="10" max="10" width="21.26953125" style="10" customWidth="1"/>
    <col min="11" max="11" width="32.7265625" style="10" bestFit="1" customWidth="1"/>
    <col min="12" max="16384" width="9.1796875" style="10"/>
  </cols>
  <sheetData>
    <row r="1" spans="1:11">
      <c r="A1" s="409" t="s">
        <v>3306</v>
      </c>
      <c r="B1" s="409" t="s">
        <v>3209</v>
      </c>
      <c r="C1" s="409" t="s">
        <v>3307</v>
      </c>
      <c r="D1" s="409"/>
      <c r="E1" s="409" t="s">
        <v>3308</v>
      </c>
      <c r="F1" s="409"/>
      <c r="G1" s="409" t="s">
        <v>3309</v>
      </c>
      <c r="H1" s="409"/>
      <c r="I1" s="409" t="s">
        <v>3310</v>
      </c>
      <c r="K1" s="408" t="s">
        <v>3311</v>
      </c>
    </row>
    <row r="2" spans="1:11">
      <c r="A2" s="409"/>
      <c r="B2" s="409"/>
      <c r="C2" s="214" t="s">
        <v>3312</v>
      </c>
      <c r="D2" s="10" t="s">
        <v>3313</v>
      </c>
      <c r="E2" s="10" t="s">
        <v>3312</v>
      </c>
      <c r="F2" s="10" t="s">
        <v>3313</v>
      </c>
      <c r="G2" s="10" t="s">
        <v>3312</v>
      </c>
      <c r="H2" s="10" t="s">
        <v>3313</v>
      </c>
      <c r="I2" s="409"/>
      <c r="J2" s="10" t="s">
        <v>2156</v>
      </c>
      <c r="K2" s="408"/>
    </row>
    <row r="3" spans="1:11" ht="26.5">
      <c r="A3" s="70">
        <v>1</v>
      </c>
      <c r="B3" s="10" t="s">
        <v>3314</v>
      </c>
      <c r="C3" s="215" t="s">
        <v>3315</v>
      </c>
      <c r="D3" s="215" t="s">
        <v>3316</v>
      </c>
      <c r="E3" s="215" t="s">
        <v>3317</v>
      </c>
      <c r="F3" s="215" t="s">
        <v>3318</v>
      </c>
      <c r="G3" s="10" t="s">
        <v>3319</v>
      </c>
      <c r="H3" s="215" t="s">
        <v>3320</v>
      </c>
      <c r="I3" s="215"/>
      <c r="J3" s="215" t="s">
        <v>3321</v>
      </c>
      <c r="K3" s="215" t="s">
        <v>3322</v>
      </c>
    </row>
    <row r="4" spans="1:11" ht="26.5">
      <c r="A4" s="70">
        <v>2</v>
      </c>
      <c r="B4" s="10" t="s">
        <v>3314</v>
      </c>
      <c r="C4" s="216"/>
      <c r="D4" s="217"/>
      <c r="E4" s="215" t="s">
        <v>3323</v>
      </c>
      <c r="F4" s="215" t="s">
        <v>3324</v>
      </c>
      <c r="G4" s="10" t="s">
        <v>3325</v>
      </c>
      <c r="H4" s="215" t="s">
        <v>3326</v>
      </c>
      <c r="I4" s="215"/>
      <c r="J4" s="215" t="s">
        <v>3327</v>
      </c>
    </row>
    <row r="5" spans="1:11" ht="45" customHeight="1">
      <c r="A5" s="70">
        <v>3</v>
      </c>
      <c r="B5" s="10" t="s">
        <v>3314</v>
      </c>
      <c r="C5" s="215" t="s">
        <v>3328</v>
      </c>
      <c r="D5" s="215" t="s">
        <v>3329</v>
      </c>
      <c r="E5" s="215" t="s">
        <v>3323</v>
      </c>
      <c r="F5" s="215" t="s">
        <v>3330</v>
      </c>
      <c r="G5" s="10" t="s">
        <v>3325</v>
      </c>
      <c r="H5" s="215" t="s">
        <v>3331</v>
      </c>
      <c r="I5" s="215" t="s">
        <v>3332</v>
      </c>
    </row>
    <row r="6" spans="1:11" ht="26.5">
      <c r="A6" s="70">
        <v>4</v>
      </c>
      <c r="B6" s="10" t="s">
        <v>3314</v>
      </c>
      <c r="E6" s="215" t="s">
        <v>3333</v>
      </c>
      <c r="F6" s="215" t="s">
        <v>3334</v>
      </c>
      <c r="I6" s="70"/>
    </row>
    <row r="7" spans="1:11" ht="43.5">
      <c r="A7" s="70">
        <v>5</v>
      </c>
      <c r="B7" s="10" t="s">
        <v>3335</v>
      </c>
      <c r="C7" s="214" t="s">
        <v>3336</v>
      </c>
      <c r="D7" s="10" t="s">
        <v>3337</v>
      </c>
      <c r="E7" s="71" t="s">
        <v>3338</v>
      </c>
      <c r="F7" s="10" t="s">
        <v>3339</v>
      </c>
      <c r="G7" s="10" t="s">
        <v>3340</v>
      </c>
      <c r="H7" s="10" t="s">
        <v>3341</v>
      </c>
    </row>
    <row r="8" spans="1:11" ht="29">
      <c r="A8" s="70">
        <v>6</v>
      </c>
      <c r="B8" s="10" t="s">
        <v>3342</v>
      </c>
      <c r="C8" s="214" t="s">
        <v>3343</v>
      </c>
      <c r="D8" s="10" t="s">
        <v>3344</v>
      </c>
      <c r="E8" s="71" t="s">
        <v>3338</v>
      </c>
      <c r="F8" s="10" t="s">
        <v>3345</v>
      </c>
      <c r="G8" s="10" t="s">
        <v>3340</v>
      </c>
      <c r="H8" s="10" t="s">
        <v>3346</v>
      </c>
    </row>
    <row r="9" spans="1:11" ht="43.5">
      <c r="A9" s="70">
        <v>7</v>
      </c>
      <c r="B9" s="10" t="s">
        <v>3347</v>
      </c>
      <c r="C9" s="214" t="s">
        <v>3336</v>
      </c>
      <c r="D9" s="10" t="s">
        <v>3348</v>
      </c>
      <c r="E9" s="71" t="s">
        <v>3349</v>
      </c>
      <c r="F9" s="10" t="s">
        <v>3350</v>
      </c>
      <c r="G9" s="10" t="s">
        <v>3351</v>
      </c>
      <c r="H9" s="10" t="s">
        <v>3352</v>
      </c>
      <c r="I9" s="71" t="s">
        <v>3353</v>
      </c>
      <c r="J9" s="71" t="s">
        <v>3354</v>
      </c>
    </row>
    <row r="10" spans="1:11" ht="43.5">
      <c r="A10" s="70">
        <v>8</v>
      </c>
      <c r="B10" s="10" t="s">
        <v>3355</v>
      </c>
      <c r="C10" s="214" t="s">
        <v>3356</v>
      </c>
      <c r="D10" s="10" t="s">
        <v>3357</v>
      </c>
      <c r="E10" s="71" t="s">
        <v>3358</v>
      </c>
      <c r="F10" s="10" t="s">
        <v>3359</v>
      </c>
      <c r="G10" s="10" t="s">
        <v>3360</v>
      </c>
      <c r="H10" s="10" t="s">
        <v>3361</v>
      </c>
    </row>
    <row r="11" spans="1:11">
      <c r="A11" s="70">
        <v>9</v>
      </c>
      <c r="B11" s="10" t="s">
        <v>2594</v>
      </c>
      <c r="C11" s="10" t="s">
        <v>3362</v>
      </c>
      <c r="D11" s="10" t="s">
        <v>3363</v>
      </c>
    </row>
    <row r="12" spans="1:11">
      <c r="A12" s="70">
        <v>10</v>
      </c>
      <c r="B12" s="10" t="s">
        <v>2594</v>
      </c>
      <c r="C12" s="10" t="s">
        <v>3364</v>
      </c>
      <c r="D12" s="10" t="s">
        <v>3365</v>
      </c>
      <c r="E12" s="10" t="s">
        <v>3366</v>
      </c>
      <c r="F12" s="10" t="s">
        <v>3367</v>
      </c>
      <c r="G12" s="10" t="s">
        <v>3340</v>
      </c>
      <c r="H12" s="10" t="s">
        <v>3368</v>
      </c>
    </row>
    <row r="13" spans="1:11">
      <c r="A13" s="70">
        <v>11</v>
      </c>
      <c r="B13" s="10" t="s">
        <v>2594</v>
      </c>
      <c r="C13" s="10" t="s">
        <v>3362</v>
      </c>
      <c r="D13" s="10" t="s">
        <v>3369</v>
      </c>
      <c r="E13" s="10" t="s">
        <v>3370</v>
      </c>
      <c r="F13" s="10" t="s">
        <v>171</v>
      </c>
      <c r="G13" s="10" t="s">
        <v>3371</v>
      </c>
      <c r="H13" s="10" t="s">
        <v>387</v>
      </c>
    </row>
    <row r="14" spans="1:11">
      <c r="A14" s="70">
        <v>12</v>
      </c>
      <c r="B14" s="10" t="s">
        <v>2594</v>
      </c>
      <c r="C14" s="10" t="s">
        <v>3372</v>
      </c>
      <c r="D14" s="10" t="s">
        <v>3373</v>
      </c>
      <c r="E14" s="10" t="s">
        <v>3374</v>
      </c>
      <c r="F14" s="10" t="s">
        <v>3375</v>
      </c>
      <c r="G14" s="10" t="s">
        <v>3376</v>
      </c>
      <c r="H14" s="10" t="s">
        <v>3377</v>
      </c>
    </row>
    <row r="15" spans="1:11">
      <c r="A15" s="70">
        <v>13</v>
      </c>
      <c r="B15" s="10" t="s">
        <v>2594</v>
      </c>
      <c r="C15" s="10" t="s">
        <v>3378</v>
      </c>
      <c r="D15" s="10" t="s">
        <v>3379</v>
      </c>
      <c r="E15" s="10" t="s">
        <v>3370</v>
      </c>
      <c r="F15" s="10" t="s">
        <v>3380</v>
      </c>
      <c r="G15" s="10" t="s">
        <v>3381</v>
      </c>
      <c r="H15" s="10" t="s">
        <v>3382</v>
      </c>
    </row>
    <row r="16" spans="1:11">
      <c r="A16" s="70">
        <v>14</v>
      </c>
      <c r="B16" s="10" t="s">
        <v>2594</v>
      </c>
      <c r="C16" s="10" t="s">
        <v>3362</v>
      </c>
      <c r="D16" s="10" t="s">
        <v>3383</v>
      </c>
      <c r="E16" s="10" t="s">
        <v>3384</v>
      </c>
      <c r="F16" s="10" t="s">
        <v>3385</v>
      </c>
      <c r="G16" s="10" t="s">
        <v>3376</v>
      </c>
      <c r="H16" s="10" t="s">
        <v>3386</v>
      </c>
    </row>
    <row r="17" spans="1:9">
      <c r="A17" s="70">
        <v>15</v>
      </c>
      <c r="B17" s="10" t="s">
        <v>2594</v>
      </c>
      <c r="C17" s="10" t="s">
        <v>114</v>
      </c>
      <c r="D17" s="10" t="s">
        <v>114</v>
      </c>
      <c r="E17" s="10" t="s">
        <v>3387</v>
      </c>
      <c r="F17" s="10" t="s">
        <v>3388</v>
      </c>
      <c r="G17" s="10" t="s">
        <v>3389</v>
      </c>
      <c r="H17" s="10" t="s">
        <v>3390</v>
      </c>
    </row>
    <row r="18" spans="1:9">
      <c r="A18" s="70">
        <v>16</v>
      </c>
      <c r="B18" s="10" t="s">
        <v>2594</v>
      </c>
      <c r="C18" s="10"/>
      <c r="G18" s="80" t="s">
        <v>3391</v>
      </c>
      <c r="H18" s="80" t="s">
        <v>3392</v>
      </c>
    </row>
    <row r="19" spans="1:9">
      <c r="A19" s="70">
        <v>17</v>
      </c>
      <c r="B19" s="10" t="s">
        <v>2594</v>
      </c>
      <c r="C19" s="10"/>
      <c r="G19" s="80" t="s">
        <v>3393</v>
      </c>
      <c r="H19" s="80" t="s">
        <v>3394</v>
      </c>
    </row>
    <row r="20" spans="1:9" ht="29">
      <c r="A20" s="70">
        <v>18</v>
      </c>
      <c r="B20" s="22" t="s">
        <v>3395</v>
      </c>
      <c r="C20" s="22" t="s">
        <v>877</v>
      </c>
      <c r="D20" s="218" t="s">
        <v>3396</v>
      </c>
      <c r="E20" s="218" t="s">
        <v>3397</v>
      </c>
      <c r="F20" s="219" t="s">
        <v>3398</v>
      </c>
      <c r="G20" s="219" t="s">
        <v>3351</v>
      </c>
      <c r="H20" s="219" t="s">
        <v>3399</v>
      </c>
      <c r="I20" s="219"/>
    </row>
    <row r="21" spans="1:9" ht="29">
      <c r="A21" s="70">
        <v>19</v>
      </c>
      <c r="B21" s="22" t="s">
        <v>3395</v>
      </c>
      <c r="C21" s="22"/>
      <c r="D21" s="22" t="s">
        <v>114</v>
      </c>
      <c r="E21" s="22" t="s">
        <v>114</v>
      </c>
      <c r="F21" s="22" t="s">
        <v>114</v>
      </c>
      <c r="G21" s="22" t="s">
        <v>114</v>
      </c>
      <c r="H21" s="22" t="s">
        <v>114</v>
      </c>
      <c r="I21" s="214" t="s">
        <v>3400</v>
      </c>
    </row>
    <row r="22" spans="1:9" ht="29">
      <c r="A22" s="70">
        <v>20</v>
      </c>
      <c r="B22" s="22" t="s">
        <v>3395</v>
      </c>
      <c r="C22" s="22"/>
      <c r="D22" s="22" t="s">
        <v>114</v>
      </c>
      <c r="E22" s="214" t="s">
        <v>3401</v>
      </c>
      <c r="F22" s="22" t="s">
        <v>3402</v>
      </c>
      <c r="G22" s="22" t="s">
        <v>3340</v>
      </c>
      <c r="H22" s="22" t="s">
        <v>3403</v>
      </c>
      <c r="I22" s="22"/>
    </row>
    <row r="23" spans="1:9">
      <c r="A23" s="70">
        <v>21</v>
      </c>
      <c r="B23" s="22" t="s">
        <v>3395</v>
      </c>
      <c r="C23" s="22"/>
      <c r="D23" s="22" t="s">
        <v>114</v>
      </c>
      <c r="E23" s="22" t="s">
        <v>114</v>
      </c>
      <c r="F23" s="22" t="s">
        <v>114</v>
      </c>
      <c r="G23" s="22" t="s">
        <v>114</v>
      </c>
      <c r="H23" s="22" t="s">
        <v>114</v>
      </c>
      <c r="I23" s="22" t="s">
        <v>3404</v>
      </c>
    </row>
    <row r="24" spans="1:9" ht="26">
      <c r="A24" s="70">
        <v>22</v>
      </c>
      <c r="B24" s="22" t="s">
        <v>3395</v>
      </c>
      <c r="C24" s="22" t="s">
        <v>877</v>
      </c>
      <c r="D24" s="22" t="s">
        <v>3405</v>
      </c>
      <c r="E24" s="22" t="s">
        <v>114</v>
      </c>
      <c r="F24" s="22" t="s">
        <v>114</v>
      </c>
      <c r="G24" s="22" t="s">
        <v>114</v>
      </c>
      <c r="H24" s="22" t="s">
        <v>114</v>
      </c>
      <c r="I24" s="220" t="s">
        <v>3406</v>
      </c>
    </row>
    <row r="25" spans="1:9" ht="29">
      <c r="A25" s="70">
        <v>23</v>
      </c>
      <c r="B25" s="22" t="s">
        <v>3395</v>
      </c>
      <c r="C25" s="22"/>
      <c r="D25" s="22" t="s">
        <v>114</v>
      </c>
      <c r="E25" s="214" t="s">
        <v>3407</v>
      </c>
      <c r="F25" s="22" t="s">
        <v>3408</v>
      </c>
      <c r="G25" s="22" t="s">
        <v>3351</v>
      </c>
      <c r="H25" s="22" t="s">
        <v>3409</v>
      </c>
      <c r="I25" s="22"/>
    </row>
    <row r="26" spans="1:9" ht="29">
      <c r="A26" s="70">
        <v>24</v>
      </c>
      <c r="B26" s="26" t="s">
        <v>3410</v>
      </c>
      <c r="C26" s="26" t="s">
        <v>830</v>
      </c>
      <c r="D26" s="26" t="s">
        <v>3411</v>
      </c>
      <c r="E26" s="221" t="s">
        <v>3412</v>
      </c>
      <c r="F26" s="26" t="s">
        <v>3413</v>
      </c>
      <c r="G26" s="221" t="s">
        <v>3414</v>
      </c>
      <c r="H26" s="26" t="s">
        <v>3415</v>
      </c>
      <c r="I26" s="221"/>
    </row>
    <row r="27" spans="1:9" ht="43.5">
      <c r="A27" s="70">
        <v>25</v>
      </c>
      <c r="B27" s="26" t="s">
        <v>3410</v>
      </c>
      <c r="C27" s="26" t="s">
        <v>830</v>
      </c>
      <c r="D27" s="26" t="s">
        <v>3416</v>
      </c>
      <c r="E27" s="221" t="s">
        <v>3417</v>
      </c>
      <c r="F27" s="26" t="s">
        <v>3418</v>
      </c>
      <c r="G27" s="221" t="s">
        <v>3419</v>
      </c>
      <c r="H27" s="26" t="s">
        <v>3420</v>
      </c>
      <c r="I27" s="26"/>
    </row>
    <row r="28" spans="1:9" ht="43.5">
      <c r="A28" s="70">
        <v>26</v>
      </c>
      <c r="B28" s="26" t="s">
        <v>3410</v>
      </c>
      <c r="C28" s="26"/>
      <c r="D28" s="26" t="s">
        <v>24</v>
      </c>
      <c r="E28" s="26" t="s">
        <v>3421</v>
      </c>
      <c r="F28" s="26" t="s">
        <v>3422</v>
      </c>
      <c r="G28" s="221" t="s">
        <v>3419</v>
      </c>
      <c r="H28" s="26" t="s">
        <v>3423</v>
      </c>
      <c r="I28" s="26"/>
    </row>
    <row r="29" spans="1:9" ht="43.5">
      <c r="A29" s="70">
        <v>27</v>
      </c>
      <c r="B29" s="26" t="s">
        <v>3410</v>
      </c>
      <c r="C29" s="26" t="s">
        <v>3424</v>
      </c>
      <c r="D29" s="26" t="s">
        <v>3425</v>
      </c>
      <c r="E29" s="221" t="s">
        <v>3417</v>
      </c>
      <c r="F29" s="26" t="s">
        <v>3426</v>
      </c>
      <c r="G29" s="221" t="s">
        <v>3419</v>
      </c>
      <c r="H29" s="26" t="s">
        <v>2640</v>
      </c>
      <c r="I29" s="26"/>
    </row>
    <row r="30" spans="1:9" ht="43.5">
      <c r="A30" s="70">
        <v>28</v>
      </c>
      <c r="B30" s="26" t="s">
        <v>3410</v>
      </c>
      <c r="C30" s="26" t="s">
        <v>830</v>
      </c>
      <c r="D30" s="26" t="s">
        <v>3427</v>
      </c>
      <c r="E30" s="221" t="s">
        <v>3417</v>
      </c>
      <c r="F30" s="26" t="s">
        <v>3428</v>
      </c>
      <c r="G30" s="221" t="s">
        <v>3419</v>
      </c>
      <c r="H30" s="26" t="s">
        <v>3429</v>
      </c>
      <c r="I30" s="26"/>
    </row>
    <row r="31" spans="1:9" ht="43.5">
      <c r="A31" s="70">
        <v>29</v>
      </c>
      <c r="B31" s="26" t="s">
        <v>3410</v>
      </c>
      <c r="C31" s="26"/>
      <c r="D31" s="26" t="s">
        <v>24</v>
      </c>
      <c r="E31" s="221" t="s">
        <v>3430</v>
      </c>
      <c r="F31" s="26" t="s">
        <v>3431</v>
      </c>
      <c r="G31" s="221" t="s">
        <v>3432</v>
      </c>
      <c r="H31" s="26" t="s">
        <v>3433</v>
      </c>
      <c r="I31" s="26"/>
    </row>
    <row r="32" spans="1:9">
      <c r="A32" s="70">
        <v>30</v>
      </c>
      <c r="B32" s="26" t="s">
        <v>3410</v>
      </c>
      <c r="C32" s="26"/>
      <c r="D32" s="26" t="s">
        <v>24</v>
      </c>
      <c r="E32" s="26" t="s">
        <v>3421</v>
      </c>
      <c r="F32" s="26" t="s">
        <v>3434</v>
      </c>
      <c r="G32" s="26" t="s">
        <v>24</v>
      </c>
      <c r="H32" s="26" t="s">
        <v>24</v>
      </c>
      <c r="I32" s="26"/>
    </row>
    <row r="33" spans="1:9" ht="43.5">
      <c r="A33" s="70">
        <v>31</v>
      </c>
      <c r="B33" s="26" t="s">
        <v>3410</v>
      </c>
      <c r="C33" s="221" t="s">
        <v>3435</v>
      </c>
      <c r="D33" s="26" t="s">
        <v>3436</v>
      </c>
      <c r="E33" s="221" t="s">
        <v>3417</v>
      </c>
      <c r="F33" s="26" t="s">
        <v>3437</v>
      </c>
      <c r="G33" s="221" t="s">
        <v>3419</v>
      </c>
      <c r="H33" s="26" t="s">
        <v>3438</v>
      </c>
      <c r="I33" s="26"/>
    </row>
    <row r="34" spans="1:9">
      <c r="A34" s="70">
        <v>32</v>
      </c>
      <c r="B34" s="22" t="s">
        <v>3439</v>
      </c>
      <c r="C34" s="214" t="s">
        <v>3440</v>
      </c>
      <c r="D34" s="22" t="s">
        <v>3441</v>
      </c>
      <c r="E34" s="221" t="s">
        <v>3421</v>
      </c>
      <c r="F34" s="22" t="s">
        <v>3442</v>
      </c>
      <c r="H34" s="22" t="s">
        <v>3443</v>
      </c>
    </row>
    <row r="35" spans="1:9" ht="29">
      <c r="A35" s="10">
        <v>33</v>
      </c>
      <c r="B35" s="22" t="s">
        <v>3439</v>
      </c>
      <c r="C35" s="214" t="s">
        <v>2141</v>
      </c>
      <c r="D35" s="10" t="s">
        <v>3444</v>
      </c>
      <c r="E35" s="10" t="s">
        <v>3445</v>
      </c>
      <c r="F35" s="10" t="s">
        <v>3446</v>
      </c>
      <c r="G35" s="71" t="s">
        <v>3414</v>
      </c>
      <c r="H35" s="10" t="s">
        <v>3447</v>
      </c>
    </row>
    <row r="36" spans="1:9" ht="43.5">
      <c r="A36" s="10">
        <v>34</v>
      </c>
      <c r="B36" s="10" t="s">
        <v>3448</v>
      </c>
      <c r="C36" s="214" t="s">
        <v>3449</v>
      </c>
      <c r="D36" s="10" t="s">
        <v>3450</v>
      </c>
      <c r="E36" s="10" t="s">
        <v>3370</v>
      </c>
      <c r="F36" s="10" t="s">
        <v>3451</v>
      </c>
      <c r="G36" s="221" t="s">
        <v>3419</v>
      </c>
      <c r="H36" s="10" t="s">
        <v>3452</v>
      </c>
    </row>
    <row r="37" spans="1:9" ht="43.5">
      <c r="A37" s="10">
        <v>35</v>
      </c>
      <c r="B37" s="10" t="s">
        <v>3448</v>
      </c>
      <c r="C37" s="214" t="s">
        <v>3449</v>
      </c>
      <c r="D37" s="10" t="s">
        <v>3453</v>
      </c>
      <c r="E37" s="221" t="s">
        <v>3417</v>
      </c>
      <c r="F37" s="10" t="s">
        <v>3454</v>
      </c>
      <c r="G37" s="221" t="s">
        <v>3419</v>
      </c>
      <c r="H37" s="10" t="s">
        <v>3455</v>
      </c>
    </row>
    <row r="38" spans="1:9" ht="43.5">
      <c r="A38" s="10">
        <v>36</v>
      </c>
      <c r="B38" s="10" t="s">
        <v>3448</v>
      </c>
      <c r="C38" s="214" t="s">
        <v>3449</v>
      </c>
      <c r="D38" s="10" t="s">
        <v>3456</v>
      </c>
      <c r="E38" s="221" t="s">
        <v>3417</v>
      </c>
      <c r="F38" s="10" t="s">
        <v>3457</v>
      </c>
      <c r="G38" s="221" t="s">
        <v>3419</v>
      </c>
      <c r="H38" s="10" t="s">
        <v>3458</v>
      </c>
    </row>
    <row r="39" spans="1:9" ht="29">
      <c r="A39" s="10">
        <v>37</v>
      </c>
      <c r="B39" s="10" t="s">
        <v>3448</v>
      </c>
      <c r="C39" s="214" t="s">
        <v>1807</v>
      </c>
      <c r="D39" s="10" t="s">
        <v>3459</v>
      </c>
      <c r="E39" s="221" t="s">
        <v>3417</v>
      </c>
      <c r="F39" s="10" t="s">
        <v>3460</v>
      </c>
      <c r="H39" s="10" t="s">
        <v>3461</v>
      </c>
    </row>
    <row r="40" spans="1:9">
      <c r="A40" s="10">
        <v>38</v>
      </c>
      <c r="B40" s="10" t="s">
        <v>3448</v>
      </c>
      <c r="E40" s="10" t="s">
        <v>21</v>
      </c>
      <c r="F40" s="10" t="s">
        <v>3462</v>
      </c>
      <c r="H40" s="10" t="s">
        <v>3463</v>
      </c>
    </row>
    <row r="41" spans="1:9">
      <c r="A41" s="10">
        <v>39</v>
      </c>
      <c r="B41" s="10" t="s">
        <v>3448</v>
      </c>
      <c r="E41" s="10" t="s">
        <v>3374</v>
      </c>
      <c r="F41" s="10" t="s">
        <v>3464</v>
      </c>
      <c r="H41" s="10" t="s">
        <v>3465</v>
      </c>
    </row>
    <row r="42" spans="1:9">
      <c r="A42" s="10">
        <v>40</v>
      </c>
      <c r="B42" s="10" t="s">
        <v>3448</v>
      </c>
      <c r="E42" s="10" t="s">
        <v>3421</v>
      </c>
      <c r="F42" s="10" t="s">
        <v>3466</v>
      </c>
      <c r="G42" s="10" t="s">
        <v>3360</v>
      </c>
      <c r="H42" s="10" t="s">
        <v>3467</v>
      </c>
    </row>
    <row r="43" spans="1:9">
      <c r="A43" s="10">
        <v>41</v>
      </c>
      <c r="B43" s="10" t="s">
        <v>3448</v>
      </c>
      <c r="C43" s="214" t="s">
        <v>3449</v>
      </c>
      <c r="D43" s="10" t="s">
        <v>3468</v>
      </c>
      <c r="E43" s="10" t="s">
        <v>3370</v>
      </c>
      <c r="F43" s="10" t="s">
        <v>3469</v>
      </c>
      <c r="G43" s="10" t="s">
        <v>3351</v>
      </c>
      <c r="H43" s="10" t="s">
        <v>3470</v>
      </c>
    </row>
    <row r="44" spans="1:9">
      <c r="A44" s="10">
        <v>42</v>
      </c>
      <c r="B44" s="10" t="s">
        <v>3471</v>
      </c>
      <c r="E44" s="10" t="s">
        <v>3366</v>
      </c>
      <c r="F44" s="10" t="s">
        <v>3472</v>
      </c>
      <c r="G44" s="10" t="s">
        <v>3340</v>
      </c>
      <c r="H44" s="10" t="s">
        <v>3473</v>
      </c>
    </row>
    <row r="45" spans="1:9">
      <c r="A45" s="10">
        <v>43</v>
      </c>
      <c r="B45" s="10" t="s">
        <v>3471</v>
      </c>
      <c r="C45" s="214" t="s">
        <v>3328</v>
      </c>
      <c r="D45" s="10" t="s">
        <v>3474</v>
      </c>
      <c r="E45" s="10" t="s">
        <v>3366</v>
      </c>
      <c r="F45" s="10" t="s">
        <v>3475</v>
      </c>
      <c r="G45" s="10" t="s">
        <v>3340</v>
      </c>
      <c r="H45" s="10" t="s">
        <v>3476</v>
      </c>
    </row>
    <row r="46" spans="1:9">
      <c r="A46" s="10">
        <v>44</v>
      </c>
      <c r="B46" s="10" t="s">
        <v>3471</v>
      </c>
      <c r="E46" s="10" t="s">
        <v>3366</v>
      </c>
      <c r="F46" s="10" t="s">
        <v>3477</v>
      </c>
      <c r="G46" s="10" t="s">
        <v>3340</v>
      </c>
      <c r="H46" s="10" t="s">
        <v>3478</v>
      </c>
    </row>
    <row r="47" spans="1:9">
      <c r="A47" s="10">
        <v>45</v>
      </c>
      <c r="B47" s="10" t="s">
        <v>3471</v>
      </c>
      <c r="E47" s="10" t="s">
        <v>3370</v>
      </c>
      <c r="F47" s="10" t="s">
        <v>3479</v>
      </c>
      <c r="G47" s="10" t="s">
        <v>21</v>
      </c>
      <c r="H47" s="10" t="s">
        <v>3480</v>
      </c>
    </row>
    <row r="48" spans="1:9">
      <c r="A48" s="10">
        <v>46</v>
      </c>
      <c r="B48" s="10" t="s">
        <v>3471</v>
      </c>
      <c r="E48" s="10" t="s">
        <v>3481</v>
      </c>
      <c r="F48" s="10" t="s">
        <v>3482</v>
      </c>
      <c r="G48" s="10" t="s">
        <v>3351</v>
      </c>
      <c r="H48" s="10" t="s">
        <v>3483</v>
      </c>
    </row>
    <row r="49" spans="1:9">
      <c r="A49" s="10">
        <v>47</v>
      </c>
      <c r="B49" s="10" t="s">
        <v>3471</v>
      </c>
      <c r="C49" s="214" t="s">
        <v>877</v>
      </c>
      <c r="D49" s="10" t="s">
        <v>3484</v>
      </c>
      <c r="E49" s="10" t="s">
        <v>3481</v>
      </c>
      <c r="F49" s="10" t="s">
        <v>3485</v>
      </c>
      <c r="G49" s="10" t="s">
        <v>3376</v>
      </c>
      <c r="H49" s="10" t="s">
        <v>3486</v>
      </c>
    </row>
    <row r="50" spans="1:9">
      <c r="A50" s="10">
        <v>48</v>
      </c>
      <c r="B50" s="10" t="s">
        <v>3471</v>
      </c>
      <c r="E50" s="10" t="s">
        <v>38</v>
      </c>
      <c r="F50" s="10" t="s">
        <v>3487</v>
      </c>
      <c r="H50" s="10" t="s">
        <v>3488</v>
      </c>
    </row>
    <row r="51" spans="1:9">
      <c r="A51" s="10">
        <v>49</v>
      </c>
      <c r="B51" s="10" t="s">
        <v>3471</v>
      </c>
      <c r="F51" s="10" t="s">
        <v>3489</v>
      </c>
      <c r="G51" s="10" t="s">
        <v>3490</v>
      </c>
    </row>
    <row r="52" spans="1:9">
      <c r="A52" s="10">
        <v>50</v>
      </c>
      <c r="B52" s="10" t="s">
        <v>347</v>
      </c>
      <c r="C52" s="214" t="s">
        <v>877</v>
      </c>
      <c r="D52" s="10" t="s">
        <v>3491</v>
      </c>
      <c r="F52" s="10" t="s">
        <v>3492</v>
      </c>
      <c r="H52" s="10">
        <v>831336020100</v>
      </c>
    </row>
    <row r="53" spans="1:9" ht="29">
      <c r="A53" s="10">
        <v>51</v>
      </c>
      <c r="B53" s="10" t="s">
        <v>347</v>
      </c>
      <c r="C53" s="214" t="s">
        <v>3493</v>
      </c>
      <c r="D53" s="10" t="s">
        <v>3494</v>
      </c>
      <c r="I53" s="71" t="s">
        <v>3495</v>
      </c>
    </row>
    <row r="54" spans="1:9">
      <c r="A54" s="10">
        <v>52</v>
      </c>
      <c r="B54" s="10" t="s">
        <v>347</v>
      </c>
      <c r="C54" s="214" t="s">
        <v>1807</v>
      </c>
      <c r="D54" s="10" t="s">
        <v>3496</v>
      </c>
      <c r="E54" s="10" t="s">
        <v>3497</v>
      </c>
      <c r="F54" s="10" t="s">
        <v>3498</v>
      </c>
      <c r="G54" s="10" t="s">
        <v>3351</v>
      </c>
      <c r="H54" s="10" t="s">
        <v>3499</v>
      </c>
    </row>
    <row r="55" spans="1:9">
      <c r="A55" s="10">
        <v>53</v>
      </c>
      <c r="B55" s="10" t="s">
        <v>755</v>
      </c>
      <c r="C55" s="214" t="s">
        <v>877</v>
      </c>
      <c r="D55" s="10" t="s">
        <v>3500</v>
      </c>
    </row>
    <row r="56" spans="1:9" ht="29">
      <c r="A56" s="10">
        <v>54</v>
      </c>
      <c r="B56" s="10" t="s">
        <v>403</v>
      </c>
      <c r="C56" s="10" t="s">
        <v>24</v>
      </c>
      <c r="E56" s="71" t="s">
        <v>3501</v>
      </c>
      <c r="F56" s="10" t="s">
        <v>3502</v>
      </c>
      <c r="G56" s="10" t="s">
        <v>1563</v>
      </c>
      <c r="H56" s="10" t="s">
        <v>3503</v>
      </c>
    </row>
    <row r="57" spans="1:9">
      <c r="A57" s="10">
        <v>55</v>
      </c>
      <c r="B57" s="10" t="s">
        <v>3355</v>
      </c>
      <c r="C57" s="214" t="s">
        <v>877</v>
      </c>
      <c r="D57" s="10" t="s">
        <v>3504</v>
      </c>
      <c r="F57" s="10" t="s">
        <v>3505</v>
      </c>
      <c r="H57" s="10" t="s">
        <v>3506</v>
      </c>
    </row>
  </sheetData>
  <mergeCells count="7">
    <mergeCell ref="K1:K2"/>
    <mergeCell ref="A1:A2"/>
    <mergeCell ref="B1:B2"/>
    <mergeCell ref="C1:D1"/>
    <mergeCell ref="E1:F1"/>
    <mergeCell ref="G1:H1"/>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4"/>
  <sheetViews>
    <sheetView workbookViewId="0"/>
  </sheetViews>
  <sheetFormatPr defaultRowHeight="14.5"/>
  <cols>
    <col min="1" max="1" width="9" bestFit="1" customWidth="1"/>
    <col min="2" max="2" width="10.26953125" customWidth="1"/>
    <col min="3" max="3" width="20.54296875" customWidth="1"/>
    <col min="4" max="4" width="14.54296875" customWidth="1"/>
    <col min="5" max="5" width="15" customWidth="1"/>
    <col min="6" max="6" width="14.54296875" customWidth="1"/>
    <col min="7" max="7" width="11.1796875" customWidth="1"/>
    <col min="8" max="8" width="13.26953125" style="299" customWidth="1"/>
    <col min="9" max="9" width="15.54296875" customWidth="1"/>
    <col min="10" max="10" width="15.26953125" customWidth="1"/>
    <col min="11" max="11" width="25.453125" style="299" customWidth="1"/>
    <col min="12" max="12" width="13.26953125" customWidth="1"/>
    <col min="13" max="13" width="10.7265625" bestFit="1" customWidth="1"/>
    <col min="14" max="14" width="10.1796875" bestFit="1" customWidth="1"/>
  </cols>
  <sheetData>
    <row r="1" spans="1:12" ht="99" thickBot="1">
      <c r="A1" s="94" t="s">
        <v>0</v>
      </c>
      <c r="B1" s="95" t="s">
        <v>2</v>
      </c>
      <c r="C1" s="95" t="s">
        <v>2</v>
      </c>
      <c r="D1" s="95" t="s">
        <v>3</v>
      </c>
      <c r="E1" s="95" t="s">
        <v>4</v>
      </c>
      <c r="F1" s="95" t="s">
        <v>1963</v>
      </c>
      <c r="G1" s="95" t="s">
        <v>9</v>
      </c>
      <c r="H1" s="95" t="s">
        <v>10</v>
      </c>
      <c r="I1" s="95" t="s">
        <v>11</v>
      </c>
      <c r="J1" s="95" t="s">
        <v>12</v>
      </c>
      <c r="K1" s="95" t="s">
        <v>13</v>
      </c>
      <c r="L1" s="96" t="s">
        <v>2204</v>
      </c>
    </row>
    <row r="2" spans="1:12" ht="26.5" thickBot="1">
      <c r="A2" s="97" t="s">
        <v>2055</v>
      </c>
      <c r="B2" s="97" t="s">
        <v>2205</v>
      </c>
      <c r="C2" s="97" t="s">
        <v>2206</v>
      </c>
      <c r="D2" s="97" t="s">
        <v>182</v>
      </c>
      <c r="E2" s="97" t="s">
        <v>2207</v>
      </c>
      <c r="F2" s="98"/>
      <c r="G2" s="97" t="s">
        <v>623</v>
      </c>
      <c r="H2" s="98"/>
      <c r="I2" s="98"/>
      <c r="J2" s="98"/>
      <c r="K2" s="98"/>
      <c r="L2" s="98"/>
    </row>
    <row r="3" spans="1:12" ht="26.5" thickBot="1">
      <c r="A3" s="97" t="s">
        <v>2055</v>
      </c>
      <c r="B3" s="97" t="s">
        <v>403</v>
      </c>
      <c r="C3" s="97" t="s">
        <v>2208</v>
      </c>
      <c r="D3" s="97" t="s">
        <v>181</v>
      </c>
      <c r="E3" s="97" t="s">
        <v>2209</v>
      </c>
      <c r="F3" s="97" t="s">
        <v>2210</v>
      </c>
      <c r="G3" s="97" t="s">
        <v>767</v>
      </c>
      <c r="H3" s="97" t="s">
        <v>198</v>
      </c>
      <c r="I3" s="97" t="s">
        <v>198</v>
      </c>
      <c r="J3" s="97" t="s">
        <v>198</v>
      </c>
      <c r="K3" s="97" t="s">
        <v>198</v>
      </c>
      <c r="L3" s="98"/>
    </row>
    <row r="4" spans="1:12" ht="26.5" thickBot="1">
      <c r="A4" s="97" t="s">
        <v>2055</v>
      </c>
      <c r="B4" s="97" t="s">
        <v>2211</v>
      </c>
      <c r="C4" s="97" t="s">
        <v>2212</v>
      </c>
      <c r="D4" s="97" t="s">
        <v>357</v>
      </c>
      <c r="E4" s="97" t="s">
        <v>2213</v>
      </c>
      <c r="F4" s="98"/>
      <c r="G4" s="97" t="s">
        <v>829</v>
      </c>
      <c r="H4" s="97" t="s">
        <v>2214</v>
      </c>
      <c r="I4" s="97" t="s">
        <v>2214</v>
      </c>
      <c r="J4" s="97" t="s">
        <v>2214</v>
      </c>
      <c r="K4" s="97" t="s">
        <v>2214</v>
      </c>
      <c r="L4" s="98"/>
    </row>
    <row r="5" spans="1:12" ht="26.5" thickBot="1">
      <c r="A5" s="97" t="s">
        <v>2055</v>
      </c>
      <c r="B5" s="97" t="s">
        <v>2211</v>
      </c>
      <c r="C5" s="97" t="s">
        <v>2215</v>
      </c>
      <c r="D5" s="97" t="s">
        <v>354</v>
      </c>
      <c r="E5" s="97" t="s">
        <v>355</v>
      </c>
      <c r="F5" s="98"/>
      <c r="G5" s="97" t="s">
        <v>609</v>
      </c>
      <c r="H5" s="97" t="s">
        <v>2214</v>
      </c>
      <c r="I5" s="97" t="s">
        <v>2214</v>
      </c>
      <c r="J5" s="97" t="s">
        <v>2214</v>
      </c>
      <c r="K5" s="97" t="s">
        <v>2214</v>
      </c>
      <c r="L5" s="98"/>
    </row>
    <row r="6" spans="1:12" ht="26.5" thickBot="1">
      <c r="A6" s="97" t="s">
        <v>2055</v>
      </c>
      <c r="B6" s="97" t="s">
        <v>2211</v>
      </c>
      <c r="C6" s="97" t="s">
        <v>2212</v>
      </c>
      <c r="D6" s="97" t="s">
        <v>356</v>
      </c>
      <c r="E6" s="97" t="s">
        <v>2216</v>
      </c>
      <c r="F6" s="98"/>
      <c r="G6" s="97" t="s">
        <v>829</v>
      </c>
      <c r="H6" s="97" t="s">
        <v>2217</v>
      </c>
      <c r="I6" s="97" t="s">
        <v>2214</v>
      </c>
      <c r="J6" s="97" t="s">
        <v>2214</v>
      </c>
      <c r="K6" s="97" t="s">
        <v>2214</v>
      </c>
      <c r="L6" s="98"/>
    </row>
    <row r="7" spans="1:12" ht="64" thickBot="1">
      <c r="A7" s="97" t="s">
        <v>2055</v>
      </c>
      <c r="B7" s="97" t="s">
        <v>2218</v>
      </c>
      <c r="C7" s="97" t="s">
        <v>2206</v>
      </c>
      <c r="D7" s="97" t="s">
        <v>2219</v>
      </c>
      <c r="E7" s="97" t="s">
        <v>2220</v>
      </c>
      <c r="F7" s="97" t="s">
        <v>2221</v>
      </c>
      <c r="G7" s="97" t="s">
        <v>2222</v>
      </c>
      <c r="H7" s="97" t="s">
        <v>114</v>
      </c>
      <c r="I7" s="97" t="s">
        <v>114</v>
      </c>
      <c r="J7" s="97" t="s">
        <v>114</v>
      </c>
      <c r="K7" s="97" t="s">
        <v>114</v>
      </c>
      <c r="L7" s="98"/>
    </row>
    <row r="8" spans="1:12" ht="26.5" thickBot="1">
      <c r="A8" s="97" t="s">
        <v>2055</v>
      </c>
      <c r="B8" s="97" t="s">
        <v>2205</v>
      </c>
      <c r="C8" s="97" t="s">
        <v>2206</v>
      </c>
      <c r="D8" s="97" t="s">
        <v>2223</v>
      </c>
      <c r="E8" s="97" t="s">
        <v>2224</v>
      </c>
      <c r="F8" s="98"/>
      <c r="G8" s="97" t="s">
        <v>15</v>
      </c>
      <c r="H8" s="98"/>
      <c r="I8" s="98"/>
      <c r="J8" s="98"/>
      <c r="K8" s="98"/>
      <c r="L8" s="98"/>
    </row>
    <row r="9" spans="1:12" ht="51.5" thickBot="1">
      <c r="A9" s="97" t="s">
        <v>2055</v>
      </c>
      <c r="B9" s="97" t="s">
        <v>14</v>
      </c>
      <c r="C9" s="97" t="s">
        <v>2225</v>
      </c>
      <c r="D9" s="97" t="s">
        <v>155</v>
      </c>
      <c r="E9" s="97" t="s">
        <v>2226</v>
      </c>
      <c r="F9" s="98"/>
      <c r="G9" s="97" t="s">
        <v>857</v>
      </c>
      <c r="H9" s="97" t="s">
        <v>2227</v>
      </c>
      <c r="I9" s="97" t="s">
        <v>114</v>
      </c>
      <c r="J9" s="97" t="s">
        <v>114</v>
      </c>
      <c r="K9" s="97" t="s">
        <v>114</v>
      </c>
      <c r="L9" s="98"/>
    </row>
    <row r="10" spans="1:12" ht="51.5" thickBot="1">
      <c r="A10" s="97" t="s">
        <v>2055</v>
      </c>
      <c r="B10" s="97" t="s">
        <v>2228</v>
      </c>
      <c r="C10" s="97" t="s">
        <v>2206</v>
      </c>
      <c r="D10" s="97" t="s">
        <v>361</v>
      </c>
      <c r="E10" s="97" t="s">
        <v>105</v>
      </c>
      <c r="F10" s="97" t="s">
        <v>2229</v>
      </c>
      <c r="G10" s="97" t="s">
        <v>911</v>
      </c>
      <c r="H10" s="97" t="s">
        <v>2230</v>
      </c>
      <c r="I10" s="97" t="s">
        <v>114</v>
      </c>
      <c r="J10" s="97" t="s">
        <v>114</v>
      </c>
      <c r="K10" s="97" t="s">
        <v>442</v>
      </c>
      <c r="L10" s="98"/>
    </row>
    <row r="11" spans="1:12" ht="26.5" thickBot="1">
      <c r="A11" s="97" t="s">
        <v>2055</v>
      </c>
      <c r="B11" s="97" t="s">
        <v>14</v>
      </c>
      <c r="C11" s="97" t="s">
        <v>2231</v>
      </c>
      <c r="D11" s="97" t="s">
        <v>157</v>
      </c>
      <c r="E11" s="97" t="s">
        <v>2232</v>
      </c>
      <c r="F11" s="98"/>
      <c r="G11" s="97" t="s">
        <v>857</v>
      </c>
      <c r="H11" s="97" t="s">
        <v>2233</v>
      </c>
      <c r="I11" s="97" t="s">
        <v>114</v>
      </c>
      <c r="J11" s="97" t="s">
        <v>114</v>
      </c>
      <c r="K11" s="97" t="s">
        <v>114</v>
      </c>
      <c r="L11" s="98"/>
    </row>
    <row r="12" spans="1:12" ht="39" thickBot="1">
      <c r="A12" s="97" t="s">
        <v>2055</v>
      </c>
      <c r="B12" s="97" t="s">
        <v>14</v>
      </c>
      <c r="C12" s="97" t="s">
        <v>2225</v>
      </c>
      <c r="D12" s="97" t="s">
        <v>160</v>
      </c>
      <c r="E12" s="97" t="s">
        <v>175</v>
      </c>
      <c r="F12" s="98"/>
      <c r="G12" s="97" t="s">
        <v>857</v>
      </c>
      <c r="H12" s="97" t="s">
        <v>114</v>
      </c>
      <c r="I12" s="97" t="s">
        <v>114</v>
      </c>
      <c r="J12" s="97" t="s">
        <v>114</v>
      </c>
      <c r="K12" s="97" t="s">
        <v>114</v>
      </c>
      <c r="L12" s="98"/>
    </row>
    <row r="13" spans="1:12" ht="39" thickBot="1">
      <c r="A13" s="97" t="s">
        <v>2055</v>
      </c>
      <c r="B13" s="97" t="s">
        <v>14</v>
      </c>
      <c r="C13" s="97" t="s">
        <v>2225</v>
      </c>
      <c r="D13" s="97" t="s">
        <v>2234</v>
      </c>
      <c r="E13" s="97" t="s">
        <v>156</v>
      </c>
      <c r="F13" s="98"/>
      <c r="G13" s="97" t="s">
        <v>857</v>
      </c>
      <c r="H13" s="97" t="s">
        <v>114</v>
      </c>
      <c r="I13" s="97" t="s">
        <v>114</v>
      </c>
      <c r="J13" s="97" t="s">
        <v>114</v>
      </c>
      <c r="K13" s="97" t="s">
        <v>114</v>
      </c>
      <c r="L13" s="98"/>
    </row>
    <row r="14" spans="1:12" ht="39" thickBot="1">
      <c r="A14" s="97" t="s">
        <v>2055</v>
      </c>
      <c r="B14" s="97" t="s">
        <v>14</v>
      </c>
      <c r="C14" s="97" t="s">
        <v>2225</v>
      </c>
      <c r="D14" s="97" t="s">
        <v>154</v>
      </c>
      <c r="E14" s="97" t="s">
        <v>2235</v>
      </c>
      <c r="F14" s="98"/>
      <c r="G14" s="97" t="s">
        <v>857</v>
      </c>
      <c r="H14" s="97" t="s">
        <v>114</v>
      </c>
      <c r="I14" s="97" t="s">
        <v>114</v>
      </c>
      <c r="J14" s="97" t="s">
        <v>114</v>
      </c>
      <c r="K14" s="97" t="s">
        <v>114</v>
      </c>
      <c r="L14" s="98"/>
    </row>
    <row r="15" spans="1:12" ht="39" thickBot="1">
      <c r="A15" s="97" t="s">
        <v>2055</v>
      </c>
      <c r="B15" s="97" t="s">
        <v>14</v>
      </c>
      <c r="C15" s="97" t="s">
        <v>2225</v>
      </c>
      <c r="D15" s="97" t="s">
        <v>2236</v>
      </c>
      <c r="E15" s="97" t="s">
        <v>159</v>
      </c>
      <c r="F15" s="98"/>
      <c r="G15" s="97" t="s">
        <v>857</v>
      </c>
      <c r="H15" s="97" t="s">
        <v>114</v>
      </c>
      <c r="I15" s="97" t="s">
        <v>114</v>
      </c>
      <c r="J15" s="97" t="s">
        <v>114</v>
      </c>
      <c r="K15" s="97" t="s">
        <v>114</v>
      </c>
      <c r="L15" s="98"/>
    </row>
    <row r="16" spans="1:12" ht="39" thickBot="1">
      <c r="A16" s="97" t="s">
        <v>2055</v>
      </c>
      <c r="B16" s="97" t="s">
        <v>14</v>
      </c>
      <c r="C16" s="97" t="s">
        <v>2225</v>
      </c>
      <c r="D16" s="97" t="s">
        <v>153</v>
      </c>
      <c r="E16" s="97" t="s">
        <v>177</v>
      </c>
      <c r="F16" s="98"/>
      <c r="G16" s="97" t="s">
        <v>857</v>
      </c>
      <c r="H16" s="97" t="s">
        <v>2237</v>
      </c>
      <c r="I16" s="97" t="s">
        <v>114</v>
      </c>
      <c r="J16" s="97" t="s">
        <v>114</v>
      </c>
      <c r="K16" s="97" t="s">
        <v>114</v>
      </c>
      <c r="L16" s="98"/>
    </row>
    <row r="17" spans="1:14" ht="39" thickBot="1">
      <c r="A17" s="97" t="s">
        <v>2055</v>
      </c>
      <c r="B17" s="97" t="s">
        <v>14</v>
      </c>
      <c r="C17" s="97" t="s">
        <v>2225</v>
      </c>
      <c r="D17" s="97" t="s">
        <v>149</v>
      </c>
      <c r="E17" s="97" t="s">
        <v>152</v>
      </c>
      <c r="F17" s="98"/>
      <c r="G17" s="97" t="s">
        <v>857</v>
      </c>
      <c r="H17" s="97" t="s">
        <v>2233</v>
      </c>
      <c r="I17" s="97" t="s">
        <v>114</v>
      </c>
      <c r="J17" s="97" t="s">
        <v>114</v>
      </c>
      <c r="K17" s="97" t="s">
        <v>114</v>
      </c>
      <c r="L17" s="98"/>
    </row>
    <row r="18" spans="1:14" ht="39" thickBot="1">
      <c r="A18" s="97" t="s">
        <v>2055</v>
      </c>
      <c r="B18" s="97" t="s">
        <v>14</v>
      </c>
      <c r="C18" s="97" t="s">
        <v>2225</v>
      </c>
      <c r="D18" s="97" t="s">
        <v>158</v>
      </c>
      <c r="E18" s="97" t="s">
        <v>2238</v>
      </c>
      <c r="F18" s="98"/>
      <c r="G18" s="97" t="s">
        <v>857</v>
      </c>
      <c r="H18" s="97" t="s">
        <v>2239</v>
      </c>
      <c r="I18" s="97" t="s">
        <v>114</v>
      </c>
      <c r="J18" s="97" t="s">
        <v>114</v>
      </c>
      <c r="K18" s="97" t="s">
        <v>114</v>
      </c>
      <c r="L18" s="98"/>
    </row>
    <row r="19" spans="1:14" ht="39" thickBot="1">
      <c r="A19" s="97" t="s">
        <v>2055</v>
      </c>
      <c r="B19" s="97" t="s">
        <v>14</v>
      </c>
      <c r="C19" s="97" t="s">
        <v>2225</v>
      </c>
      <c r="D19" s="97" t="s">
        <v>2240</v>
      </c>
      <c r="E19" s="97" t="s">
        <v>2241</v>
      </c>
      <c r="F19" s="98"/>
      <c r="G19" s="97" t="s">
        <v>857</v>
      </c>
      <c r="H19" s="97" t="s">
        <v>114</v>
      </c>
      <c r="I19" s="97" t="s">
        <v>114</v>
      </c>
      <c r="J19" s="97" t="s">
        <v>114</v>
      </c>
      <c r="K19" s="97" t="s">
        <v>114</v>
      </c>
      <c r="L19" s="98"/>
    </row>
    <row r="20" spans="1:14" ht="39" thickBot="1">
      <c r="A20" s="97" t="s">
        <v>2055</v>
      </c>
      <c r="B20" s="97" t="s">
        <v>14</v>
      </c>
      <c r="C20" s="97" t="s">
        <v>2225</v>
      </c>
      <c r="D20" s="97" t="s">
        <v>2242</v>
      </c>
      <c r="E20" s="97" t="s">
        <v>2243</v>
      </c>
      <c r="F20" s="98"/>
      <c r="G20" s="97" t="s">
        <v>857</v>
      </c>
      <c r="H20" s="97" t="s">
        <v>2239</v>
      </c>
      <c r="I20" s="97" t="s">
        <v>114</v>
      </c>
      <c r="J20" s="97" t="s">
        <v>114</v>
      </c>
      <c r="K20" s="97" t="s">
        <v>114</v>
      </c>
      <c r="L20" s="98"/>
    </row>
    <row r="21" spans="1:14" ht="39" thickBot="1">
      <c r="A21" s="97" t="s">
        <v>2055</v>
      </c>
      <c r="B21" s="97" t="s">
        <v>14</v>
      </c>
      <c r="C21" s="97" t="s">
        <v>2225</v>
      </c>
      <c r="D21" s="97" t="s">
        <v>174</v>
      </c>
      <c r="E21" s="97" t="s">
        <v>2244</v>
      </c>
      <c r="F21" s="98"/>
      <c r="G21" s="97" t="s">
        <v>857</v>
      </c>
      <c r="H21" s="97" t="s">
        <v>2239</v>
      </c>
      <c r="I21" s="97" t="s">
        <v>114</v>
      </c>
      <c r="J21" s="97" t="s">
        <v>114</v>
      </c>
      <c r="K21" s="97" t="s">
        <v>114</v>
      </c>
      <c r="L21" s="98"/>
    </row>
    <row r="22" spans="1:14" ht="39" thickBot="1">
      <c r="A22" s="97" t="s">
        <v>2055</v>
      </c>
      <c r="B22" s="97" t="s">
        <v>14</v>
      </c>
      <c r="C22" s="97" t="s">
        <v>2225</v>
      </c>
      <c r="D22" s="97" t="s">
        <v>151</v>
      </c>
      <c r="E22" s="97" t="s">
        <v>2245</v>
      </c>
      <c r="F22" s="98"/>
      <c r="G22" s="97" t="s">
        <v>857</v>
      </c>
      <c r="H22" s="97" t="s">
        <v>114</v>
      </c>
      <c r="I22" s="97" t="s">
        <v>114</v>
      </c>
      <c r="J22" s="97" t="s">
        <v>114</v>
      </c>
      <c r="K22" s="97" t="s">
        <v>114</v>
      </c>
      <c r="L22" s="98"/>
    </row>
    <row r="23" spans="1:14" ht="39" thickBot="1">
      <c r="A23" s="97" t="s">
        <v>2055</v>
      </c>
      <c r="B23" s="97" t="s">
        <v>14</v>
      </c>
      <c r="C23" s="97" t="s">
        <v>2225</v>
      </c>
      <c r="D23" s="97" t="s">
        <v>2246</v>
      </c>
      <c r="E23" s="99" t="s">
        <v>2247</v>
      </c>
      <c r="F23" s="98"/>
      <c r="G23" s="97" t="s">
        <v>857</v>
      </c>
      <c r="H23" s="97" t="s">
        <v>2233</v>
      </c>
      <c r="I23" s="97" t="s">
        <v>114</v>
      </c>
      <c r="J23" s="97" t="s">
        <v>114</v>
      </c>
      <c r="K23" s="97" t="s">
        <v>114</v>
      </c>
      <c r="L23" s="98"/>
    </row>
    <row r="24" spans="1:14" ht="114" thickBot="1">
      <c r="A24" s="97" t="s">
        <v>2055</v>
      </c>
      <c r="B24" s="97" t="s">
        <v>2248</v>
      </c>
      <c r="C24" s="97" t="s">
        <v>48</v>
      </c>
      <c r="D24" s="97" t="s">
        <v>2249</v>
      </c>
      <c r="E24" s="97" t="s">
        <v>2250</v>
      </c>
      <c r="F24" s="97" t="s">
        <v>2251</v>
      </c>
      <c r="G24" s="97" t="s">
        <v>15</v>
      </c>
      <c r="H24" s="97" t="s">
        <v>2252</v>
      </c>
      <c r="I24" s="97" t="s">
        <v>605</v>
      </c>
      <c r="J24" s="97" t="s">
        <v>605</v>
      </c>
      <c r="K24" s="97" t="s">
        <v>605</v>
      </c>
      <c r="L24" s="98"/>
    </row>
    <row r="25" spans="1:14" ht="26.5" thickBot="1">
      <c r="A25" s="97" t="s">
        <v>2055</v>
      </c>
      <c r="B25" s="97" t="s">
        <v>921</v>
      </c>
      <c r="C25" s="97" t="s">
        <v>831</v>
      </c>
      <c r="D25" s="97" t="s">
        <v>490</v>
      </c>
      <c r="E25" s="97" t="s">
        <v>491</v>
      </c>
      <c r="F25" s="98"/>
      <c r="G25" s="98"/>
      <c r="H25" s="98"/>
      <c r="I25" s="98"/>
      <c r="J25" s="98"/>
      <c r="K25" s="98"/>
      <c r="L25" s="98"/>
    </row>
    <row r="26" spans="1:14" ht="38" thickBot="1">
      <c r="A26" s="97" t="s">
        <v>2055</v>
      </c>
      <c r="B26" s="97" t="s">
        <v>2205</v>
      </c>
      <c r="C26" s="97" t="s">
        <v>2206</v>
      </c>
      <c r="D26" s="97" t="s">
        <v>179</v>
      </c>
      <c r="E26" s="97" t="s">
        <v>138</v>
      </c>
      <c r="F26" s="98"/>
      <c r="G26" s="97" t="s">
        <v>763</v>
      </c>
      <c r="H26" s="298" t="s">
        <v>2253</v>
      </c>
      <c r="I26" s="98"/>
      <c r="J26" s="98"/>
      <c r="K26" s="98"/>
      <c r="L26" s="98" t="s">
        <v>20</v>
      </c>
      <c r="M26" s="100" t="s">
        <v>2155</v>
      </c>
      <c r="N26" s="100" t="s">
        <v>1896</v>
      </c>
    </row>
    <row r="27" spans="1:14" ht="39" thickBot="1">
      <c r="A27" s="97" t="s">
        <v>2055</v>
      </c>
      <c r="B27" s="97" t="s">
        <v>921</v>
      </c>
      <c r="C27" s="97" t="s">
        <v>2056</v>
      </c>
      <c r="D27" s="101" t="s">
        <v>2057</v>
      </c>
      <c r="E27" s="101" t="s">
        <v>2058</v>
      </c>
      <c r="F27" s="102"/>
      <c r="G27" s="102"/>
      <c r="H27" s="101" t="s">
        <v>2059</v>
      </c>
      <c r="I27" s="102"/>
      <c r="J27" s="102"/>
      <c r="K27" s="103"/>
      <c r="L27" s="104" t="s">
        <v>2254</v>
      </c>
      <c r="M27" s="105" t="s">
        <v>2254</v>
      </c>
      <c r="N27" s="106" t="s">
        <v>2254</v>
      </c>
    </row>
    <row r="28" spans="1:14" ht="39" thickBot="1">
      <c r="A28" s="97" t="s">
        <v>2055</v>
      </c>
      <c r="B28" s="97" t="s">
        <v>14</v>
      </c>
      <c r="C28" s="97" t="s">
        <v>2056</v>
      </c>
      <c r="D28" s="101" t="s">
        <v>516</v>
      </c>
      <c r="E28" s="101" t="s">
        <v>517</v>
      </c>
      <c r="F28" s="102"/>
      <c r="G28" s="102"/>
      <c r="H28" s="101" t="s">
        <v>2060</v>
      </c>
      <c r="I28" s="102"/>
      <c r="J28" s="102"/>
      <c r="K28" s="103"/>
      <c r="L28" s="104" t="s">
        <v>2254</v>
      </c>
      <c r="M28" s="105" t="s">
        <v>531</v>
      </c>
      <c r="N28" s="106" t="s">
        <v>2254</v>
      </c>
    </row>
    <row r="29" spans="1:14" ht="26.5" thickBot="1">
      <c r="A29" s="97" t="s">
        <v>2055</v>
      </c>
      <c r="B29" s="97" t="s">
        <v>14</v>
      </c>
      <c r="C29" s="97" t="s">
        <v>2056</v>
      </c>
      <c r="D29" s="101" t="s">
        <v>506</v>
      </c>
      <c r="E29" s="101" t="s">
        <v>507</v>
      </c>
      <c r="F29" s="102"/>
      <c r="G29" s="102"/>
      <c r="H29" s="102"/>
      <c r="I29" s="102"/>
      <c r="J29" s="102"/>
      <c r="K29" s="103"/>
      <c r="L29" s="104" t="s">
        <v>2254</v>
      </c>
      <c r="M29" s="105" t="s">
        <v>2254</v>
      </c>
      <c r="N29" s="105"/>
    </row>
    <row r="30" spans="1:14" ht="26.5" thickBot="1">
      <c r="A30" s="97" t="s">
        <v>2055</v>
      </c>
      <c r="B30" s="97" t="s">
        <v>14</v>
      </c>
      <c r="C30" s="97" t="s">
        <v>2056</v>
      </c>
      <c r="D30" s="101" t="s">
        <v>2061</v>
      </c>
      <c r="E30" s="101" t="s">
        <v>2062</v>
      </c>
      <c r="F30" s="102"/>
      <c r="G30" s="102"/>
      <c r="H30" s="102"/>
      <c r="I30" s="102"/>
      <c r="J30" s="102"/>
      <c r="K30" s="103"/>
      <c r="L30" s="104" t="s">
        <v>531</v>
      </c>
      <c r="M30" s="105" t="s">
        <v>2254</v>
      </c>
      <c r="N30" s="105"/>
    </row>
    <row r="31" spans="1:14" ht="39" thickBot="1">
      <c r="A31" s="97" t="s">
        <v>2055</v>
      </c>
      <c r="B31" s="97" t="s">
        <v>14</v>
      </c>
      <c r="C31" s="97" t="s">
        <v>2056</v>
      </c>
      <c r="D31" s="101" t="s">
        <v>500</v>
      </c>
      <c r="E31" s="101" t="s">
        <v>505</v>
      </c>
      <c r="F31" s="102"/>
      <c r="G31" s="102"/>
      <c r="H31" s="101" t="s">
        <v>2059</v>
      </c>
      <c r="I31" s="102"/>
      <c r="J31" s="102"/>
      <c r="K31" s="103"/>
      <c r="L31" s="104" t="s">
        <v>2254</v>
      </c>
      <c r="M31" s="105" t="s">
        <v>2254</v>
      </c>
      <c r="N31" s="106" t="s">
        <v>2254</v>
      </c>
    </row>
    <row r="32" spans="1:14" ht="39" thickBot="1">
      <c r="A32" s="97" t="s">
        <v>2055</v>
      </c>
      <c r="B32" s="97" t="s">
        <v>14</v>
      </c>
      <c r="C32" s="97" t="s">
        <v>2056</v>
      </c>
      <c r="D32" s="101" t="s">
        <v>504</v>
      </c>
      <c r="E32" s="101" t="s">
        <v>2059</v>
      </c>
      <c r="F32" s="102"/>
      <c r="G32" s="102"/>
      <c r="H32" s="102"/>
      <c r="I32" s="102"/>
      <c r="J32" s="102"/>
      <c r="K32" s="103"/>
      <c r="L32" s="104" t="s">
        <v>2254</v>
      </c>
      <c r="M32" s="105"/>
      <c r="N32" s="106" t="s">
        <v>2254</v>
      </c>
    </row>
    <row r="33" spans="1:14" ht="26.5" thickBot="1">
      <c r="A33" s="97" t="s">
        <v>2055</v>
      </c>
      <c r="B33" s="97" t="s">
        <v>14</v>
      </c>
      <c r="C33" s="97" t="s">
        <v>2056</v>
      </c>
      <c r="D33" s="101" t="s">
        <v>502</v>
      </c>
      <c r="E33" s="101" t="s">
        <v>503</v>
      </c>
      <c r="F33" s="102"/>
      <c r="G33" s="102"/>
      <c r="H33" s="102"/>
      <c r="I33" s="102"/>
      <c r="J33" s="102"/>
      <c r="K33" s="103"/>
      <c r="L33" s="104" t="s">
        <v>2254</v>
      </c>
      <c r="M33" s="105" t="s">
        <v>2254</v>
      </c>
      <c r="N33" s="105"/>
    </row>
    <row r="34" spans="1:14" ht="26.5" thickBot="1">
      <c r="A34" s="97" t="s">
        <v>2055</v>
      </c>
      <c r="B34" s="97" t="s">
        <v>14</v>
      </c>
      <c r="C34" s="97" t="s">
        <v>2056</v>
      </c>
      <c r="D34" s="101" t="s">
        <v>497</v>
      </c>
      <c r="E34" s="101" t="s">
        <v>501</v>
      </c>
      <c r="F34" s="102"/>
      <c r="G34" s="102"/>
      <c r="H34" s="102"/>
      <c r="I34" s="102"/>
      <c r="J34" s="102"/>
      <c r="K34" s="103"/>
      <c r="L34" s="104" t="s">
        <v>2254</v>
      </c>
      <c r="M34" s="105" t="s">
        <v>2254</v>
      </c>
      <c r="N34" s="105"/>
    </row>
    <row r="35" spans="1:14" ht="26.5" thickBot="1">
      <c r="A35" s="97" t="s">
        <v>2055</v>
      </c>
      <c r="B35" s="97" t="s">
        <v>14</v>
      </c>
      <c r="C35" s="97" t="s">
        <v>2056</v>
      </c>
      <c r="D35" s="101" t="s">
        <v>516</v>
      </c>
      <c r="E35" s="101" t="s">
        <v>510</v>
      </c>
      <c r="F35" s="102"/>
      <c r="G35" s="102"/>
      <c r="H35" s="102"/>
      <c r="I35" s="102"/>
      <c r="J35" s="102"/>
      <c r="K35" s="103"/>
      <c r="L35" s="104" t="s">
        <v>2254</v>
      </c>
      <c r="M35" s="105" t="s">
        <v>2254</v>
      </c>
      <c r="N35" s="105"/>
    </row>
    <row r="36" spans="1:14" ht="26.5" thickBot="1">
      <c r="A36" s="97" t="s">
        <v>2055</v>
      </c>
      <c r="B36" s="97" t="s">
        <v>14</v>
      </c>
      <c r="C36" s="97" t="s">
        <v>2056</v>
      </c>
      <c r="D36" s="101" t="s">
        <v>511</v>
      </c>
      <c r="E36" s="101" t="s">
        <v>512</v>
      </c>
      <c r="F36" s="102"/>
      <c r="G36" s="102"/>
      <c r="H36" s="102"/>
      <c r="I36" s="102"/>
      <c r="J36" s="102"/>
      <c r="K36" s="103"/>
      <c r="L36" s="104" t="s">
        <v>2254</v>
      </c>
      <c r="M36" s="105" t="s">
        <v>2254</v>
      </c>
      <c r="N36" s="105"/>
    </row>
    <row r="37" spans="1:14" ht="26.5" thickBot="1">
      <c r="A37" s="97" t="s">
        <v>2055</v>
      </c>
      <c r="B37" s="97" t="s">
        <v>14</v>
      </c>
      <c r="C37" s="97" t="s">
        <v>2056</v>
      </c>
      <c r="D37" s="101" t="s">
        <v>513</v>
      </c>
      <c r="E37" s="101" t="s">
        <v>514</v>
      </c>
      <c r="F37" s="102"/>
      <c r="G37" s="102"/>
      <c r="H37" s="102"/>
      <c r="I37" s="102"/>
      <c r="J37" s="102"/>
      <c r="K37" s="103"/>
      <c r="L37" s="104" t="s">
        <v>2254</v>
      </c>
      <c r="M37" s="105" t="s">
        <v>2254</v>
      </c>
      <c r="N37" s="105"/>
    </row>
    <row r="38" spans="1:14" ht="26.5" thickBot="1">
      <c r="A38" s="97" t="s">
        <v>2055</v>
      </c>
      <c r="B38" s="97" t="s">
        <v>14</v>
      </c>
      <c r="C38" s="97" t="s">
        <v>2056</v>
      </c>
      <c r="D38" s="101" t="s">
        <v>511</v>
      </c>
      <c r="E38" s="101" t="s">
        <v>512</v>
      </c>
      <c r="F38" s="102"/>
      <c r="G38" s="102"/>
      <c r="H38" s="102"/>
      <c r="I38" s="102"/>
      <c r="J38" s="102"/>
      <c r="K38" s="103"/>
      <c r="L38" s="104" t="s">
        <v>2254</v>
      </c>
      <c r="M38" s="105" t="s">
        <v>2254</v>
      </c>
      <c r="N38" s="105"/>
    </row>
    <row r="39" spans="1:14" ht="26.5" thickBot="1">
      <c r="A39" s="97" t="s">
        <v>2055</v>
      </c>
      <c r="B39" s="97" t="s">
        <v>14</v>
      </c>
      <c r="C39" s="97" t="s">
        <v>2056</v>
      </c>
      <c r="D39" s="101" t="s">
        <v>513</v>
      </c>
      <c r="E39" s="101" t="s">
        <v>514</v>
      </c>
      <c r="F39" s="102"/>
      <c r="G39" s="102"/>
      <c r="H39" s="102"/>
      <c r="I39" s="102"/>
      <c r="J39" s="102"/>
      <c r="K39" s="103"/>
      <c r="L39" s="104" t="s">
        <v>2254</v>
      </c>
      <c r="M39" s="105" t="s">
        <v>2254</v>
      </c>
      <c r="N39" s="105"/>
    </row>
    <row r="40" spans="1:14" ht="39" thickBot="1">
      <c r="A40" s="97" t="s">
        <v>2055</v>
      </c>
      <c r="B40" s="97" t="s">
        <v>14</v>
      </c>
      <c r="C40" s="97" t="s">
        <v>2056</v>
      </c>
      <c r="D40" s="101" t="s">
        <v>2063</v>
      </c>
      <c r="E40" s="101" t="s">
        <v>518</v>
      </c>
      <c r="F40" s="102"/>
      <c r="G40" s="102"/>
      <c r="H40" s="101" t="s">
        <v>2060</v>
      </c>
      <c r="I40" s="102"/>
      <c r="J40" s="102"/>
      <c r="K40" s="103"/>
      <c r="L40" s="104" t="s">
        <v>2254</v>
      </c>
      <c r="M40" s="105" t="s">
        <v>2254</v>
      </c>
      <c r="N40" s="106" t="s">
        <v>2254</v>
      </c>
    </row>
    <row r="41" spans="1:14" ht="26.5" thickBot="1">
      <c r="A41" s="97" t="s">
        <v>2055</v>
      </c>
      <c r="B41" s="97" t="s">
        <v>14</v>
      </c>
      <c r="C41" s="97" t="s">
        <v>2056</v>
      </c>
      <c r="D41" s="101" t="s">
        <v>496</v>
      </c>
      <c r="E41" s="101" t="s">
        <v>2064</v>
      </c>
      <c r="F41" s="102"/>
      <c r="G41" s="102"/>
      <c r="H41" s="102"/>
      <c r="I41" s="102"/>
      <c r="J41" s="102"/>
      <c r="K41" s="103"/>
      <c r="L41" s="104" t="s">
        <v>2254</v>
      </c>
      <c r="M41" s="105" t="s">
        <v>2254</v>
      </c>
      <c r="N41" s="105"/>
    </row>
    <row r="42" spans="1:14" ht="26.5" thickBot="1">
      <c r="A42" s="97" t="s">
        <v>2055</v>
      </c>
      <c r="B42" s="97" t="s">
        <v>14</v>
      </c>
      <c r="C42" s="97" t="s">
        <v>2056</v>
      </c>
      <c r="D42" s="101" t="s">
        <v>496</v>
      </c>
      <c r="E42" s="101" t="s">
        <v>496</v>
      </c>
      <c r="F42" s="102"/>
      <c r="G42" s="102"/>
      <c r="H42" s="102"/>
      <c r="I42" s="102"/>
      <c r="J42" s="102"/>
      <c r="K42" s="103"/>
      <c r="L42" s="104" t="s">
        <v>2254</v>
      </c>
      <c r="M42" s="105" t="s">
        <v>2254</v>
      </c>
      <c r="N42" s="105"/>
    </row>
    <row r="43" spans="1:14" ht="26.5" thickBot="1">
      <c r="A43" s="97" t="s">
        <v>2055</v>
      </c>
      <c r="B43" s="97" t="s">
        <v>14</v>
      </c>
      <c r="C43" s="97" t="s">
        <v>2056</v>
      </c>
      <c r="D43" s="101" t="s">
        <v>358</v>
      </c>
      <c r="E43" s="101" t="s">
        <v>493</v>
      </c>
      <c r="F43" s="102"/>
      <c r="G43" s="102"/>
      <c r="H43" s="102"/>
      <c r="I43" s="102"/>
      <c r="J43" s="102"/>
      <c r="K43" s="103"/>
      <c r="L43" s="104" t="s">
        <v>531</v>
      </c>
      <c r="M43" s="105" t="s">
        <v>2254</v>
      </c>
      <c r="N43" s="105"/>
    </row>
    <row r="44" spans="1:14" ht="26.5" thickBot="1">
      <c r="A44" s="97" t="s">
        <v>2055</v>
      </c>
      <c r="B44" s="97" t="s">
        <v>14</v>
      </c>
      <c r="C44" s="97" t="s">
        <v>2056</v>
      </c>
      <c r="D44" s="101" t="s">
        <v>492</v>
      </c>
      <c r="E44" s="101" t="s">
        <v>517</v>
      </c>
      <c r="F44" s="102"/>
      <c r="G44" s="102"/>
      <c r="H44" s="102"/>
      <c r="I44" s="102"/>
      <c r="J44" s="102"/>
      <c r="K44" s="71"/>
      <c r="L44" s="104" t="s">
        <v>2254</v>
      </c>
      <c r="M44" s="105" t="s">
        <v>2254</v>
      </c>
      <c r="N44" s="105"/>
    </row>
    <row r="45" spans="1:14" ht="26.5" thickBot="1">
      <c r="A45" s="97" t="s">
        <v>2055</v>
      </c>
      <c r="B45" s="97" t="s">
        <v>14</v>
      </c>
      <c r="C45" s="97" t="s">
        <v>2056</v>
      </c>
      <c r="D45" s="101" t="s">
        <v>502</v>
      </c>
      <c r="E45" s="101" t="s">
        <v>2065</v>
      </c>
      <c r="F45" s="102"/>
      <c r="G45" s="102"/>
      <c r="H45" s="102"/>
      <c r="I45" s="102"/>
      <c r="J45" s="102"/>
      <c r="K45" s="71"/>
      <c r="L45" s="104" t="s">
        <v>2254</v>
      </c>
      <c r="M45" s="105" t="s">
        <v>531</v>
      </c>
      <c r="N45" s="105"/>
    </row>
    <row r="46" spans="1:14" ht="26.5" thickBot="1">
      <c r="A46" s="97" t="s">
        <v>2055</v>
      </c>
      <c r="B46" s="97" t="s">
        <v>14</v>
      </c>
      <c r="C46" s="97" t="s">
        <v>2056</v>
      </c>
      <c r="D46" s="101" t="s">
        <v>508</v>
      </c>
      <c r="E46" s="101" t="s">
        <v>509</v>
      </c>
      <c r="F46" s="102"/>
      <c r="G46" s="102"/>
      <c r="H46" s="102"/>
      <c r="I46" s="102"/>
      <c r="J46" s="102"/>
      <c r="K46" s="71"/>
      <c r="L46" s="104" t="s">
        <v>2254</v>
      </c>
      <c r="M46" s="105" t="s">
        <v>531</v>
      </c>
      <c r="N46" s="105"/>
    </row>
    <row r="47" spans="1:14" ht="26.5" thickBot="1">
      <c r="A47" s="97" t="s">
        <v>2055</v>
      </c>
      <c r="B47" s="97" t="s">
        <v>14</v>
      </c>
      <c r="C47" s="97" t="s">
        <v>2056</v>
      </c>
      <c r="D47" s="101" t="s">
        <v>519</v>
      </c>
      <c r="E47" s="101" t="s">
        <v>2066</v>
      </c>
      <c r="F47" s="102"/>
      <c r="G47" s="102"/>
      <c r="H47" s="102"/>
      <c r="I47" s="102"/>
      <c r="J47" s="102"/>
      <c r="K47" s="71"/>
      <c r="L47" s="104" t="s">
        <v>2254</v>
      </c>
      <c r="M47" s="105" t="s">
        <v>2254</v>
      </c>
      <c r="N47" s="105"/>
    </row>
    <row r="48" spans="1:14" ht="26.5" thickBot="1">
      <c r="A48" s="97" t="s">
        <v>2055</v>
      </c>
      <c r="B48" s="97" t="s">
        <v>14</v>
      </c>
      <c r="C48" s="97" t="s">
        <v>2056</v>
      </c>
      <c r="D48" s="101" t="s">
        <v>2067</v>
      </c>
      <c r="E48" s="101" t="s">
        <v>2068</v>
      </c>
      <c r="F48" s="102"/>
      <c r="G48" s="102"/>
      <c r="H48" s="102"/>
      <c r="I48" s="102"/>
      <c r="J48" s="102"/>
      <c r="K48" s="71"/>
      <c r="L48" s="104" t="s">
        <v>2254</v>
      </c>
      <c r="M48" s="105" t="s">
        <v>2254</v>
      </c>
      <c r="N48" s="105"/>
    </row>
    <row r="49" spans="1:14" ht="26.5" thickBot="1">
      <c r="A49" s="97" t="s">
        <v>2055</v>
      </c>
      <c r="B49" s="97" t="s">
        <v>14</v>
      </c>
      <c r="C49" s="97" t="s">
        <v>2056</v>
      </c>
      <c r="D49" s="101" t="s">
        <v>498</v>
      </c>
      <c r="E49" s="101" t="s">
        <v>499</v>
      </c>
      <c r="F49" s="102"/>
      <c r="G49" s="102"/>
      <c r="H49" s="102"/>
      <c r="I49" s="102"/>
      <c r="J49" s="102"/>
      <c r="K49" s="71"/>
      <c r="L49" s="104" t="s">
        <v>2254</v>
      </c>
      <c r="M49" s="105" t="s">
        <v>2254</v>
      </c>
      <c r="N49" s="105"/>
    </row>
    <row r="50" spans="1:14" ht="26.5" thickBot="1">
      <c r="A50" s="97" t="s">
        <v>2055</v>
      </c>
      <c r="B50" s="97" t="s">
        <v>403</v>
      </c>
      <c r="C50" s="97" t="s">
        <v>2255</v>
      </c>
      <c r="D50" s="97" t="s">
        <v>184</v>
      </c>
      <c r="E50" s="97" t="s">
        <v>2256</v>
      </c>
      <c r="F50" s="98"/>
      <c r="G50" s="97" t="s">
        <v>763</v>
      </c>
      <c r="H50" s="97" t="s">
        <v>605</v>
      </c>
      <c r="I50" s="97" t="s">
        <v>605</v>
      </c>
      <c r="J50" s="97" t="s">
        <v>605</v>
      </c>
      <c r="K50" s="97" t="s">
        <v>605</v>
      </c>
      <c r="L50" s="98"/>
    </row>
    <row r="51" spans="1:14" ht="26.5" thickBot="1">
      <c r="A51" s="97" t="s">
        <v>2055</v>
      </c>
      <c r="B51" s="97" t="s">
        <v>2205</v>
      </c>
      <c r="C51" s="97" t="s">
        <v>2206</v>
      </c>
      <c r="D51" s="97" t="s">
        <v>2257</v>
      </c>
      <c r="E51" s="97" t="s">
        <v>2258</v>
      </c>
      <c r="F51" s="98"/>
      <c r="G51" s="97" t="s">
        <v>763</v>
      </c>
      <c r="H51" s="98"/>
      <c r="I51" s="98"/>
      <c r="J51" s="98"/>
      <c r="K51" s="98"/>
      <c r="L51" s="98"/>
    </row>
    <row r="52" spans="1:14" ht="26.5" thickBot="1">
      <c r="A52" s="97" t="s">
        <v>2055</v>
      </c>
      <c r="B52" s="97" t="s">
        <v>2205</v>
      </c>
      <c r="C52" s="97" t="s">
        <v>2206</v>
      </c>
      <c r="D52" s="97" t="s">
        <v>188</v>
      </c>
      <c r="E52" s="97" t="s">
        <v>90</v>
      </c>
      <c r="F52" s="98"/>
      <c r="G52" s="97" t="s">
        <v>763</v>
      </c>
      <c r="H52" s="98"/>
      <c r="I52" s="98"/>
      <c r="J52" s="98"/>
      <c r="K52" s="98"/>
      <c r="L52" s="98"/>
    </row>
    <row r="53" spans="1:14" ht="26.5" thickBot="1">
      <c r="A53" s="97" t="s">
        <v>2055</v>
      </c>
      <c r="B53" s="97" t="s">
        <v>2205</v>
      </c>
      <c r="C53" s="97" t="s">
        <v>2206</v>
      </c>
      <c r="D53" s="97" t="s">
        <v>2259</v>
      </c>
      <c r="E53" s="97" t="s">
        <v>2260</v>
      </c>
      <c r="F53" s="98"/>
      <c r="G53" s="97" t="s">
        <v>763</v>
      </c>
      <c r="H53" s="98"/>
      <c r="I53" s="98"/>
      <c r="J53" s="98"/>
      <c r="K53" s="98"/>
      <c r="L53" s="98"/>
    </row>
    <row r="54" spans="1:14" ht="51.5" thickBot="1">
      <c r="A54" s="97" t="s">
        <v>2055</v>
      </c>
      <c r="B54" s="97" t="s">
        <v>2261</v>
      </c>
      <c r="C54" s="97" t="s">
        <v>755</v>
      </c>
      <c r="D54" s="97" t="s">
        <v>278</v>
      </c>
      <c r="E54" s="97" t="s">
        <v>279</v>
      </c>
      <c r="F54" s="98"/>
      <c r="G54" s="97" t="s">
        <v>2262</v>
      </c>
      <c r="H54" s="298" t="s">
        <v>2263</v>
      </c>
      <c r="I54" s="98"/>
      <c r="J54" s="98"/>
      <c r="K54" s="98"/>
      <c r="L54" s="98" t="s">
        <v>2254</v>
      </c>
    </row>
    <row r="55" spans="1:14" ht="51.5" thickBot="1">
      <c r="A55" s="97" t="s">
        <v>2055</v>
      </c>
      <c r="B55" s="97" t="s">
        <v>2264</v>
      </c>
      <c r="C55" s="97" t="s">
        <v>755</v>
      </c>
      <c r="D55" s="97" t="s">
        <v>274</v>
      </c>
      <c r="E55" s="97" t="s">
        <v>273</v>
      </c>
      <c r="F55" s="98"/>
      <c r="G55" s="97" t="s">
        <v>2262</v>
      </c>
      <c r="H55" s="97" t="s">
        <v>2265</v>
      </c>
      <c r="I55" s="98"/>
      <c r="J55" s="99" t="s">
        <v>2266</v>
      </c>
      <c r="K55" s="97"/>
      <c r="L55" s="98" t="s">
        <v>2254</v>
      </c>
    </row>
    <row r="56" spans="1:14" ht="51.5" thickBot="1">
      <c r="A56" s="97" t="s">
        <v>2055</v>
      </c>
      <c r="B56" s="97" t="s">
        <v>2264</v>
      </c>
      <c r="C56" s="97" t="s">
        <v>755</v>
      </c>
      <c r="D56" s="97" t="s">
        <v>276</v>
      </c>
      <c r="E56" s="97" t="s">
        <v>277</v>
      </c>
      <c r="F56" s="98"/>
      <c r="G56" s="97" t="s">
        <v>2262</v>
      </c>
      <c r="H56" s="298" t="s">
        <v>2267</v>
      </c>
      <c r="I56" s="98"/>
      <c r="J56" s="98"/>
      <c r="K56" s="98"/>
      <c r="L56" s="98" t="s">
        <v>2254</v>
      </c>
    </row>
    <row r="57" spans="1:14" ht="51.5" thickBot="1">
      <c r="A57" s="97" t="s">
        <v>2055</v>
      </c>
      <c r="B57" s="97" t="s">
        <v>2264</v>
      </c>
      <c r="C57" s="97" t="s">
        <v>755</v>
      </c>
      <c r="D57" s="97" t="s">
        <v>272</v>
      </c>
      <c r="E57" s="97" t="s">
        <v>275</v>
      </c>
      <c r="F57" s="98"/>
      <c r="G57" s="97" t="s">
        <v>2262</v>
      </c>
      <c r="H57" s="298" t="s">
        <v>2268</v>
      </c>
      <c r="I57" s="98"/>
      <c r="J57" s="98"/>
      <c r="K57" s="98"/>
      <c r="L57" s="98" t="s">
        <v>2254</v>
      </c>
    </row>
    <row r="58" spans="1:14" ht="51.5" thickBot="1">
      <c r="A58" s="97" t="s">
        <v>2055</v>
      </c>
      <c r="B58" s="97" t="s">
        <v>2264</v>
      </c>
      <c r="C58" s="97" t="s">
        <v>755</v>
      </c>
      <c r="D58" s="97" t="s">
        <v>270</v>
      </c>
      <c r="E58" s="97" t="s">
        <v>271</v>
      </c>
      <c r="F58" s="98"/>
      <c r="G58" s="99" t="s">
        <v>2262</v>
      </c>
      <c r="H58" s="98"/>
      <c r="I58" s="98"/>
      <c r="J58" s="98"/>
      <c r="K58" s="98"/>
      <c r="L58" s="98" t="s">
        <v>2254</v>
      </c>
    </row>
    <row r="59" spans="1:14" ht="51.5" thickBot="1">
      <c r="A59" s="97" t="s">
        <v>2055</v>
      </c>
      <c r="B59" s="97" t="s">
        <v>2264</v>
      </c>
      <c r="C59" s="97" t="s">
        <v>755</v>
      </c>
      <c r="D59" s="97" t="s">
        <v>367</v>
      </c>
      <c r="E59" s="97" t="s">
        <v>368</v>
      </c>
      <c r="F59" s="98"/>
      <c r="G59" s="99" t="s">
        <v>2262</v>
      </c>
      <c r="H59" s="98"/>
      <c r="I59" s="98"/>
      <c r="J59" s="98"/>
      <c r="K59" s="98"/>
      <c r="L59" s="98" t="s">
        <v>2254</v>
      </c>
    </row>
    <row r="60" spans="1:14" ht="51.5" thickBot="1">
      <c r="A60" s="97" t="s">
        <v>2055</v>
      </c>
      <c r="B60" s="97" t="s">
        <v>2264</v>
      </c>
      <c r="C60" s="97" t="s">
        <v>755</v>
      </c>
      <c r="D60" s="97" t="s">
        <v>369</v>
      </c>
      <c r="E60" s="97" t="s">
        <v>2269</v>
      </c>
      <c r="F60" s="98"/>
      <c r="G60" s="99" t="s">
        <v>2262</v>
      </c>
      <c r="H60" s="98"/>
      <c r="I60" s="98"/>
      <c r="J60" s="98"/>
      <c r="K60" s="98"/>
      <c r="L60" s="98" t="s">
        <v>2254</v>
      </c>
    </row>
    <row r="61" spans="1:14" ht="51.5" thickBot="1">
      <c r="A61" s="97" t="s">
        <v>2055</v>
      </c>
      <c r="B61" s="97" t="s">
        <v>2264</v>
      </c>
      <c r="C61" s="97" t="s">
        <v>755</v>
      </c>
      <c r="D61" s="97" t="s">
        <v>280</v>
      </c>
      <c r="E61" s="97" t="s">
        <v>375</v>
      </c>
      <c r="F61" s="98"/>
      <c r="G61" s="99" t="s">
        <v>2262</v>
      </c>
      <c r="H61" s="98"/>
      <c r="I61" s="98"/>
      <c r="J61" s="98"/>
      <c r="K61" s="98"/>
      <c r="L61" s="98" t="s">
        <v>2254</v>
      </c>
    </row>
    <row r="62" spans="1:14" ht="51.5" thickBot="1">
      <c r="A62" s="97" t="s">
        <v>2055</v>
      </c>
      <c r="B62" s="97" t="s">
        <v>2264</v>
      </c>
      <c r="C62" s="97" t="s">
        <v>755</v>
      </c>
      <c r="D62" s="97" t="s">
        <v>2270</v>
      </c>
      <c r="E62" s="97" t="s">
        <v>2271</v>
      </c>
      <c r="F62" s="98"/>
      <c r="G62" s="97" t="s">
        <v>2272</v>
      </c>
      <c r="H62" s="98"/>
      <c r="I62" s="98"/>
      <c r="J62" s="98"/>
      <c r="K62" s="98"/>
      <c r="L62" s="98" t="s">
        <v>2254</v>
      </c>
    </row>
    <row r="63" spans="1:14" ht="51.5" thickBot="1">
      <c r="A63" s="97" t="s">
        <v>2055</v>
      </c>
      <c r="B63" s="97" t="s">
        <v>2264</v>
      </c>
      <c r="C63" s="97" t="s">
        <v>755</v>
      </c>
      <c r="D63" s="97" t="s">
        <v>363</v>
      </c>
      <c r="E63" s="97" t="s">
        <v>364</v>
      </c>
      <c r="F63" s="98"/>
      <c r="G63" s="99" t="s">
        <v>2273</v>
      </c>
      <c r="H63" s="98"/>
      <c r="I63" s="98"/>
      <c r="J63" s="98"/>
      <c r="K63" s="98"/>
      <c r="L63" s="98" t="s">
        <v>2254</v>
      </c>
    </row>
    <row r="64" spans="1:14" ht="64" thickBot="1">
      <c r="A64" s="97" t="s">
        <v>2055</v>
      </c>
      <c r="B64" s="97" t="s">
        <v>2264</v>
      </c>
      <c r="C64" s="97" t="s">
        <v>755</v>
      </c>
      <c r="D64" s="97" t="s">
        <v>2274</v>
      </c>
      <c r="E64" s="99" t="s">
        <v>2275</v>
      </c>
      <c r="F64" s="98"/>
      <c r="G64" s="97" t="s">
        <v>2276</v>
      </c>
      <c r="H64" s="97" t="s">
        <v>2277</v>
      </c>
      <c r="I64" s="97" t="s">
        <v>2278</v>
      </c>
      <c r="J64" s="98"/>
      <c r="K64" s="98"/>
      <c r="L64" s="98" t="s">
        <v>2254</v>
      </c>
    </row>
    <row r="65" spans="1:12" ht="51.5" thickBot="1">
      <c r="A65" s="97" t="s">
        <v>2055</v>
      </c>
      <c r="B65" s="97" t="s">
        <v>2264</v>
      </c>
      <c r="C65" s="97" t="s">
        <v>755</v>
      </c>
      <c r="D65" s="97" t="s">
        <v>278</v>
      </c>
      <c r="E65" s="97" t="s">
        <v>279</v>
      </c>
      <c r="F65" s="99" t="s">
        <v>2279</v>
      </c>
      <c r="G65" s="98"/>
      <c r="H65" s="98"/>
      <c r="I65" s="98"/>
      <c r="J65" s="98"/>
      <c r="K65" s="98"/>
      <c r="L65" s="107" t="s">
        <v>2280</v>
      </c>
    </row>
    <row r="66" spans="1:12" ht="26.5" thickBot="1">
      <c r="A66" s="97" t="s">
        <v>2055</v>
      </c>
      <c r="B66" s="97" t="s">
        <v>2070</v>
      </c>
      <c r="C66" s="97" t="s">
        <v>2071</v>
      </c>
      <c r="D66" s="97" t="s">
        <v>2072</v>
      </c>
      <c r="E66" s="97" t="s">
        <v>2073</v>
      </c>
      <c r="F66" s="98"/>
      <c r="G66" s="97" t="s">
        <v>15</v>
      </c>
      <c r="H66" s="97" t="s">
        <v>2074</v>
      </c>
      <c r="I66" s="97" t="s">
        <v>605</v>
      </c>
      <c r="J66" s="97" t="s">
        <v>605</v>
      </c>
      <c r="K66" s="98"/>
      <c r="L66" s="98"/>
    </row>
    <row r="67" spans="1:12" ht="26.5" thickBot="1">
      <c r="A67" s="97" t="s">
        <v>2055</v>
      </c>
      <c r="B67" s="97" t="s">
        <v>2281</v>
      </c>
      <c r="C67" s="97" t="s">
        <v>2206</v>
      </c>
      <c r="D67" s="97" t="s">
        <v>141</v>
      </c>
      <c r="E67" s="97" t="s">
        <v>51</v>
      </c>
      <c r="F67" s="98"/>
      <c r="G67" s="97" t="s">
        <v>609</v>
      </c>
      <c r="H67" s="97" t="s">
        <v>1339</v>
      </c>
      <c r="I67" s="98"/>
      <c r="J67" s="98"/>
      <c r="K67" s="98"/>
      <c r="L67" s="98"/>
    </row>
    <row r="68" spans="1:12" ht="26.5" thickBot="1">
      <c r="A68" s="97" t="s">
        <v>2055</v>
      </c>
      <c r="B68" s="97" t="s">
        <v>14</v>
      </c>
      <c r="C68" s="97" t="s">
        <v>784</v>
      </c>
      <c r="D68" s="97" t="s">
        <v>482</v>
      </c>
      <c r="E68" s="97" t="s">
        <v>483</v>
      </c>
      <c r="F68" s="98"/>
      <c r="G68" s="97" t="s">
        <v>911</v>
      </c>
      <c r="H68" s="298" t="s">
        <v>2282</v>
      </c>
      <c r="I68" s="98"/>
      <c r="J68" s="98"/>
      <c r="K68" s="98"/>
      <c r="L68" s="98" t="s">
        <v>2254</v>
      </c>
    </row>
    <row r="69" spans="1:12" ht="26.5" thickBot="1">
      <c r="A69" s="97" t="s">
        <v>2055</v>
      </c>
      <c r="B69" s="97" t="s">
        <v>14</v>
      </c>
      <c r="C69" s="97" t="s">
        <v>784</v>
      </c>
      <c r="D69" s="97" t="s">
        <v>464</v>
      </c>
      <c r="E69" s="97" t="s">
        <v>465</v>
      </c>
      <c r="F69" s="98"/>
      <c r="G69" s="97" t="s">
        <v>911</v>
      </c>
      <c r="H69" s="97"/>
      <c r="I69" s="98"/>
      <c r="J69" s="98"/>
      <c r="K69" s="98"/>
      <c r="L69" s="98" t="s">
        <v>2254</v>
      </c>
    </row>
    <row r="70" spans="1:12" ht="39" thickBot="1">
      <c r="A70" s="97" t="s">
        <v>2055</v>
      </c>
      <c r="B70" s="97" t="s">
        <v>2129</v>
      </c>
      <c r="C70" s="97" t="s">
        <v>784</v>
      </c>
      <c r="D70" s="97" t="s">
        <v>2130</v>
      </c>
      <c r="E70" s="97" t="s">
        <v>2131</v>
      </c>
      <c r="F70" s="97" t="s">
        <v>2283</v>
      </c>
      <c r="G70" s="97" t="s">
        <v>2122</v>
      </c>
      <c r="H70" s="97" t="s">
        <v>2132</v>
      </c>
      <c r="I70" s="97" t="s">
        <v>114</v>
      </c>
      <c r="J70" s="97" t="s">
        <v>114</v>
      </c>
      <c r="K70" s="97" t="s">
        <v>442</v>
      </c>
      <c r="L70" s="98"/>
    </row>
    <row r="71" spans="1:12" ht="26.5" thickBot="1">
      <c r="A71" s="97" t="s">
        <v>2055</v>
      </c>
      <c r="B71" s="97" t="s">
        <v>2284</v>
      </c>
      <c r="C71" s="97" t="s">
        <v>2285</v>
      </c>
      <c r="D71" s="97" t="s">
        <v>397</v>
      </c>
      <c r="E71" s="99" t="s">
        <v>2286</v>
      </c>
      <c r="F71" s="98"/>
      <c r="G71" s="97" t="s">
        <v>16</v>
      </c>
      <c r="H71" s="97" t="s">
        <v>2287</v>
      </c>
      <c r="I71" s="98"/>
      <c r="J71" s="97" t="s">
        <v>2266</v>
      </c>
      <c r="K71" s="97" t="s">
        <v>2288</v>
      </c>
      <c r="L71" s="98"/>
    </row>
    <row r="72" spans="1:12" ht="89" thickBot="1">
      <c r="A72" s="97" t="s">
        <v>2055</v>
      </c>
      <c r="B72" s="97" t="s">
        <v>14</v>
      </c>
      <c r="C72" s="97" t="s">
        <v>784</v>
      </c>
      <c r="D72" s="97" t="s">
        <v>2289</v>
      </c>
      <c r="E72" s="97" t="s">
        <v>676</v>
      </c>
      <c r="F72" s="97" t="s">
        <v>114</v>
      </c>
      <c r="G72" s="97" t="s">
        <v>1278</v>
      </c>
      <c r="H72" s="97" t="s">
        <v>2117</v>
      </c>
      <c r="I72" s="97" t="s">
        <v>114</v>
      </c>
      <c r="J72" s="97" t="s">
        <v>114</v>
      </c>
      <c r="K72" s="97" t="s">
        <v>114</v>
      </c>
      <c r="L72" s="98"/>
    </row>
    <row r="73" spans="1:12" ht="26.5" thickBot="1">
      <c r="A73" s="97" t="s">
        <v>2055</v>
      </c>
      <c r="B73" s="97" t="s">
        <v>14</v>
      </c>
      <c r="C73" s="97" t="s">
        <v>784</v>
      </c>
      <c r="D73" s="97" t="s">
        <v>2290</v>
      </c>
      <c r="E73" s="97" t="s">
        <v>2291</v>
      </c>
      <c r="F73" s="98"/>
      <c r="G73" s="97" t="s">
        <v>911</v>
      </c>
      <c r="H73" s="97" t="s">
        <v>2292</v>
      </c>
      <c r="I73" s="98"/>
      <c r="J73" s="98"/>
      <c r="K73" s="98"/>
      <c r="L73" s="98" t="s">
        <v>2293</v>
      </c>
    </row>
    <row r="74" spans="1:12" ht="26.5" thickBot="1">
      <c r="A74" s="97" t="s">
        <v>2055</v>
      </c>
      <c r="B74" s="97" t="s">
        <v>14</v>
      </c>
      <c r="C74" s="97" t="s">
        <v>784</v>
      </c>
      <c r="D74" s="97" t="s">
        <v>458</v>
      </c>
      <c r="E74" s="97" t="s">
        <v>459</v>
      </c>
      <c r="F74" s="98"/>
      <c r="G74" s="97" t="s">
        <v>911</v>
      </c>
      <c r="H74" s="97" t="s">
        <v>2294</v>
      </c>
      <c r="I74" s="98"/>
      <c r="J74" s="98"/>
      <c r="K74" s="98"/>
      <c r="L74" s="98" t="s">
        <v>2254</v>
      </c>
    </row>
    <row r="75" spans="1:12" ht="26.5" thickBot="1">
      <c r="A75" s="97" t="s">
        <v>2055</v>
      </c>
      <c r="B75" s="97" t="s">
        <v>2284</v>
      </c>
      <c r="C75" s="97" t="s">
        <v>2285</v>
      </c>
      <c r="D75" s="97" t="s">
        <v>396</v>
      </c>
      <c r="E75" s="99" t="s">
        <v>2295</v>
      </c>
      <c r="F75" s="98"/>
      <c r="G75" s="97" t="s">
        <v>16</v>
      </c>
      <c r="H75" s="97" t="s">
        <v>2287</v>
      </c>
      <c r="I75" s="98"/>
      <c r="J75" s="98"/>
      <c r="K75" s="98"/>
      <c r="L75" s="98"/>
    </row>
    <row r="76" spans="1:12" ht="39" thickBot="1">
      <c r="A76" s="97" t="s">
        <v>2055</v>
      </c>
      <c r="B76" s="97" t="s">
        <v>14</v>
      </c>
      <c r="C76" s="97" t="s">
        <v>784</v>
      </c>
      <c r="D76" s="97" t="s">
        <v>2296</v>
      </c>
      <c r="E76" s="97" t="s">
        <v>457</v>
      </c>
      <c r="F76" s="98"/>
      <c r="G76" s="97" t="s">
        <v>911</v>
      </c>
      <c r="H76" s="97" t="s">
        <v>2297</v>
      </c>
      <c r="I76" s="98"/>
      <c r="J76" s="98"/>
      <c r="K76" s="98"/>
      <c r="L76" s="98" t="s">
        <v>2254</v>
      </c>
    </row>
    <row r="77" spans="1:12" ht="26.5" thickBot="1">
      <c r="A77" s="97" t="s">
        <v>2055</v>
      </c>
      <c r="B77" s="97" t="s">
        <v>14</v>
      </c>
      <c r="C77" s="97" t="s">
        <v>784</v>
      </c>
      <c r="D77" s="97" t="s">
        <v>2298</v>
      </c>
      <c r="E77" s="97" t="s">
        <v>454</v>
      </c>
      <c r="F77" s="98"/>
      <c r="G77" s="97" t="s">
        <v>911</v>
      </c>
      <c r="H77" s="298" t="s">
        <v>2299</v>
      </c>
      <c r="I77" s="98"/>
      <c r="J77" s="98"/>
      <c r="K77" s="98"/>
      <c r="L77" s="98" t="s">
        <v>2254</v>
      </c>
    </row>
    <row r="78" spans="1:12" ht="26.5" thickBot="1">
      <c r="A78" s="97" t="s">
        <v>2055</v>
      </c>
      <c r="B78" s="97" t="s">
        <v>14</v>
      </c>
      <c r="C78" s="97" t="s">
        <v>784</v>
      </c>
      <c r="D78" s="97" t="s">
        <v>485</v>
      </c>
      <c r="E78" s="97" t="s">
        <v>2300</v>
      </c>
      <c r="F78" s="98"/>
      <c r="G78" s="97" t="s">
        <v>911</v>
      </c>
      <c r="H78" s="98"/>
      <c r="I78" s="98"/>
      <c r="J78" s="98"/>
      <c r="K78" s="98"/>
      <c r="L78" s="98" t="s">
        <v>2254</v>
      </c>
    </row>
    <row r="79" spans="1:12" ht="26.5" thickBot="1">
      <c r="A79" s="97" t="s">
        <v>2055</v>
      </c>
      <c r="B79" s="97" t="s">
        <v>14</v>
      </c>
      <c r="C79" s="97" t="s">
        <v>784</v>
      </c>
      <c r="D79" s="97" t="s">
        <v>451</v>
      </c>
      <c r="E79" s="97" t="s">
        <v>452</v>
      </c>
      <c r="F79" s="98"/>
      <c r="G79" s="97" t="s">
        <v>911</v>
      </c>
      <c r="H79" s="97" t="s">
        <v>2301</v>
      </c>
      <c r="I79" s="98"/>
      <c r="J79" s="98"/>
      <c r="K79" s="98"/>
      <c r="L79" s="98" t="s">
        <v>2254</v>
      </c>
    </row>
    <row r="80" spans="1:12" ht="26.5" thickBot="1">
      <c r="A80" s="97" t="s">
        <v>2055</v>
      </c>
      <c r="B80" s="97" t="s">
        <v>2284</v>
      </c>
      <c r="C80" s="97" t="s">
        <v>2285</v>
      </c>
      <c r="D80" s="97" t="s">
        <v>395</v>
      </c>
      <c r="E80" s="99" t="s">
        <v>2302</v>
      </c>
      <c r="F80" s="98"/>
      <c r="G80" s="97" t="s">
        <v>16</v>
      </c>
      <c r="H80" s="98"/>
      <c r="I80" s="98"/>
      <c r="J80" s="98"/>
      <c r="K80" s="98"/>
      <c r="L80" s="98"/>
    </row>
    <row r="81" spans="1:12" ht="26.5" thickBot="1">
      <c r="A81" s="97" t="s">
        <v>2055</v>
      </c>
      <c r="B81" s="97" t="s">
        <v>14</v>
      </c>
      <c r="C81" s="97" t="s">
        <v>784</v>
      </c>
      <c r="D81" s="97" t="s">
        <v>447</v>
      </c>
      <c r="E81" s="97" t="s">
        <v>2303</v>
      </c>
      <c r="F81" s="98"/>
      <c r="G81" s="97" t="s">
        <v>911</v>
      </c>
      <c r="H81" s="298" t="s">
        <v>2304</v>
      </c>
      <c r="I81" s="98"/>
      <c r="J81" s="98"/>
      <c r="K81" s="98"/>
      <c r="L81" s="98" t="s">
        <v>2254</v>
      </c>
    </row>
    <row r="82" spans="1:12" ht="26.5" thickBot="1">
      <c r="A82" s="97" t="s">
        <v>2055</v>
      </c>
      <c r="B82" s="97" t="s">
        <v>14</v>
      </c>
      <c r="C82" s="97" t="s">
        <v>784</v>
      </c>
      <c r="D82" s="97" t="s">
        <v>455</v>
      </c>
      <c r="E82" s="97" t="s">
        <v>2305</v>
      </c>
      <c r="F82" s="98"/>
      <c r="G82" s="97" t="s">
        <v>911</v>
      </c>
      <c r="H82" s="98"/>
      <c r="I82" s="98"/>
      <c r="J82" s="98"/>
      <c r="K82" s="98"/>
      <c r="L82" s="98" t="s">
        <v>2254</v>
      </c>
    </row>
    <row r="83" spans="1:12" ht="51.5" thickBot="1">
      <c r="A83" s="97" t="s">
        <v>2055</v>
      </c>
      <c r="B83" s="97" t="s">
        <v>2284</v>
      </c>
      <c r="C83" s="97" t="s">
        <v>2285</v>
      </c>
      <c r="D83" s="97" t="s">
        <v>2306</v>
      </c>
      <c r="E83" s="97" t="s">
        <v>2307</v>
      </c>
      <c r="F83" s="98"/>
      <c r="G83" s="97" t="s">
        <v>540</v>
      </c>
      <c r="H83" s="98"/>
      <c r="I83" s="98"/>
      <c r="J83" s="98"/>
      <c r="K83" s="98"/>
      <c r="L83" s="98"/>
    </row>
    <row r="84" spans="1:12" ht="26.5" thickBot="1">
      <c r="A84" s="97" t="s">
        <v>2055</v>
      </c>
      <c r="B84" s="97" t="s">
        <v>14</v>
      </c>
      <c r="C84" s="97" t="s">
        <v>784</v>
      </c>
      <c r="D84" s="97" t="s">
        <v>448</v>
      </c>
      <c r="E84" s="97" t="s">
        <v>449</v>
      </c>
      <c r="F84" s="98"/>
      <c r="G84" s="97" t="s">
        <v>911</v>
      </c>
      <c r="H84" s="298" t="s">
        <v>2308</v>
      </c>
      <c r="I84" s="98"/>
      <c r="J84" s="98"/>
      <c r="K84" s="98"/>
      <c r="L84" s="98" t="s">
        <v>2254</v>
      </c>
    </row>
    <row r="85" spans="1:12" ht="26.5" thickBot="1">
      <c r="A85" s="97" t="s">
        <v>2055</v>
      </c>
      <c r="B85" s="97" t="s">
        <v>14</v>
      </c>
      <c r="C85" s="97" t="s">
        <v>784</v>
      </c>
      <c r="D85" s="97" t="s">
        <v>456</v>
      </c>
      <c r="E85" s="97" t="s">
        <v>2309</v>
      </c>
      <c r="F85" s="98"/>
      <c r="G85" s="97" t="s">
        <v>911</v>
      </c>
      <c r="H85" s="97" t="s">
        <v>2310</v>
      </c>
      <c r="I85" s="98"/>
      <c r="J85" s="98"/>
      <c r="K85" s="98"/>
      <c r="L85" s="98" t="s">
        <v>2254</v>
      </c>
    </row>
    <row r="86" spans="1:12" ht="51.5" thickBot="1">
      <c r="A86" s="97" t="s">
        <v>2055</v>
      </c>
      <c r="B86" s="97" t="s">
        <v>2284</v>
      </c>
      <c r="C86" s="97" t="s">
        <v>2285</v>
      </c>
      <c r="D86" s="97" t="s">
        <v>2311</v>
      </c>
      <c r="E86" s="97" t="s">
        <v>2312</v>
      </c>
      <c r="F86" s="97" t="s">
        <v>2313</v>
      </c>
      <c r="G86" s="97" t="s">
        <v>16</v>
      </c>
      <c r="H86" s="97" t="s">
        <v>535</v>
      </c>
      <c r="I86" s="98"/>
      <c r="J86" s="98"/>
      <c r="K86" s="98"/>
      <c r="L86" s="98"/>
    </row>
    <row r="87" spans="1:12" ht="26.5" thickBot="1">
      <c r="A87" s="97" t="s">
        <v>2055</v>
      </c>
      <c r="B87" s="97" t="s">
        <v>14</v>
      </c>
      <c r="C87" s="97" t="s">
        <v>784</v>
      </c>
      <c r="D87" s="97" t="s">
        <v>2314</v>
      </c>
      <c r="E87" s="97" t="s">
        <v>2315</v>
      </c>
      <c r="F87" s="98"/>
      <c r="G87" s="97" t="s">
        <v>911</v>
      </c>
      <c r="H87" s="97"/>
      <c r="I87" s="98"/>
      <c r="J87" s="98"/>
      <c r="K87" s="98"/>
      <c r="L87" s="98" t="s">
        <v>2254</v>
      </c>
    </row>
    <row r="88" spans="1:12" ht="26.5" thickBot="1">
      <c r="A88" s="97" t="s">
        <v>2055</v>
      </c>
      <c r="B88" s="97" t="s">
        <v>14</v>
      </c>
      <c r="C88" s="97" t="s">
        <v>784</v>
      </c>
      <c r="D88" s="97" t="s">
        <v>2316</v>
      </c>
      <c r="E88" s="97" t="s">
        <v>441</v>
      </c>
      <c r="F88" s="98"/>
      <c r="G88" s="97" t="s">
        <v>911</v>
      </c>
      <c r="H88" s="98"/>
      <c r="I88" s="98"/>
      <c r="J88" s="98"/>
      <c r="K88" s="98"/>
      <c r="L88" s="98" t="s">
        <v>2254</v>
      </c>
    </row>
    <row r="89" spans="1:12" ht="51.5" thickBot="1">
      <c r="A89" s="97" t="s">
        <v>2055</v>
      </c>
      <c r="B89" s="97" t="s">
        <v>2284</v>
      </c>
      <c r="C89" s="97" t="s">
        <v>2285</v>
      </c>
      <c r="D89" s="97" t="s">
        <v>317</v>
      </c>
      <c r="E89" s="97" t="s">
        <v>2317</v>
      </c>
      <c r="F89" s="98"/>
      <c r="G89" s="97" t="s">
        <v>540</v>
      </c>
      <c r="H89" s="98"/>
      <c r="I89" s="98"/>
      <c r="J89" s="98"/>
      <c r="K89" s="98"/>
      <c r="L89" s="98"/>
    </row>
    <row r="90" spans="1:12" ht="26.5" thickBot="1">
      <c r="A90" s="97" t="s">
        <v>2055</v>
      </c>
      <c r="B90" s="97" t="s">
        <v>14</v>
      </c>
      <c r="C90" s="97" t="s">
        <v>784</v>
      </c>
      <c r="D90" s="97" t="s">
        <v>2318</v>
      </c>
      <c r="E90" s="97" t="s">
        <v>423</v>
      </c>
      <c r="F90" s="98"/>
      <c r="G90" s="97" t="s">
        <v>911</v>
      </c>
      <c r="H90" s="97" t="s">
        <v>2319</v>
      </c>
      <c r="I90" s="98"/>
      <c r="J90" s="98"/>
      <c r="K90" s="98"/>
      <c r="L90" s="98"/>
    </row>
    <row r="91" spans="1:12" ht="38" thickBot="1">
      <c r="A91" s="97" t="s">
        <v>2055</v>
      </c>
      <c r="B91" s="97" t="s">
        <v>14</v>
      </c>
      <c r="C91" s="97" t="s">
        <v>784</v>
      </c>
      <c r="D91" s="97" t="s">
        <v>488</v>
      </c>
      <c r="E91" s="97" t="s">
        <v>2305</v>
      </c>
      <c r="F91" s="98"/>
      <c r="G91" s="97" t="s">
        <v>911</v>
      </c>
      <c r="H91" s="298" t="s">
        <v>2320</v>
      </c>
      <c r="I91" s="98"/>
      <c r="J91" s="98"/>
      <c r="K91" s="98"/>
      <c r="L91" s="98" t="s">
        <v>2254</v>
      </c>
    </row>
    <row r="92" spans="1:12" ht="51.5" thickBot="1">
      <c r="A92" s="97" t="s">
        <v>2055</v>
      </c>
      <c r="B92" s="97" t="s">
        <v>2284</v>
      </c>
      <c r="C92" s="97" t="s">
        <v>2285</v>
      </c>
      <c r="D92" s="97" t="s">
        <v>319</v>
      </c>
      <c r="E92" s="97" t="s">
        <v>320</v>
      </c>
      <c r="F92" s="98"/>
      <c r="G92" s="97" t="s">
        <v>540</v>
      </c>
      <c r="H92" s="97" t="s">
        <v>2321</v>
      </c>
      <c r="I92" s="98"/>
      <c r="J92" s="98"/>
      <c r="K92" s="98"/>
      <c r="L92" s="98"/>
    </row>
    <row r="93" spans="1:12" ht="26.5" thickBot="1">
      <c r="A93" s="97" t="s">
        <v>2055</v>
      </c>
      <c r="B93" s="97" t="s">
        <v>14</v>
      </c>
      <c r="C93" s="97" t="s">
        <v>784</v>
      </c>
      <c r="D93" s="97" t="s">
        <v>2322</v>
      </c>
      <c r="E93" s="97" t="s">
        <v>416</v>
      </c>
      <c r="F93" s="98"/>
      <c r="G93" s="97" t="s">
        <v>911</v>
      </c>
      <c r="H93" s="98"/>
      <c r="I93" s="98"/>
      <c r="J93" s="98"/>
      <c r="K93" s="98"/>
      <c r="L93" s="98"/>
    </row>
    <row r="94" spans="1:12" ht="26.5" thickBot="1">
      <c r="A94" s="97" t="s">
        <v>2055</v>
      </c>
      <c r="B94" s="97" t="s">
        <v>14</v>
      </c>
      <c r="C94" s="97" t="s">
        <v>784</v>
      </c>
      <c r="D94" s="97" t="s">
        <v>2323</v>
      </c>
      <c r="E94" s="97" t="s">
        <v>469</v>
      </c>
      <c r="F94" s="98"/>
      <c r="G94" s="97" t="s">
        <v>911</v>
      </c>
      <c r="H94" s="97" t="s">
        <v>2324</v>
      </c>
      <c r="I94" s="98"/>
      <c r="J94" s="98"/>
      <c r="K94" s="98"/>
      <c r="L94" s="98" t="s">
        <v>2254</v>
      </c>
    </row>
    <row r="95" spans="1:12" ht="51.5" thickBot="1">
      <c r="A95" s="97" t="s">
        <v>2055</v>
      </c>
      <c r="B95" s="97" t="s">
        <v>2284</v>
      </c>
      <c r="C95" s="97" t="s">
        <v>2285</v>
      </c>
      <c r="D95" s="97" t="s">
        <v>2325</v>
      </c>
      <c r="E95" s="97" t="s">
        <v>296</v>
      </c>
      <c r="F95" s="98"/>
      <c r="G95" s="97" t="s">
        <v>540</v>
      </c>
      <c r="H95" s="98"/>
      <c r="I95" s="98"/>
      <c r="J95" s="98"/>
      <c r="K95" s="98"/>
      <c r="L95" s="98"/>
    </row>
    <row r="96" spans="1:12" ht="39" thickBot="1">
      <c r="A96" s="97" t="s">
        <v>2055</v>
      </c>
      <c r="B96" s="97" t="s">
        <v>14</v>
      </c>
      <c r="C96" s="97" t="s">
        <v>784</v>
      </c>
      <c r="D96" s="97" t="s">
        <v>2326</v>
      </c>
      <c r="E96" s="97" t="s">
        <v>462</v>
      </c>
      <c r="F96" s="98"/>
      <c r="G96" s="97" t="s">
        <v>911</v>
      </c>
      <c r="H96" s="97" t="s">
        <v>2297</v>
      </c>
      <c r="I96" s="98"/>
      <c r="J96" s="98"/>
      <c r="K96" s="98"/>
      <c r="L96" s="98" t="s">
        <v>2254</v>
      </c>
    </row>
    <row r="97" spans="1:12" ht="26.5" thickBot="1">
      <c r="A97" s="97" t="s">
        <v>2055</v>
      </c>
      <c r="B97" s="97" t="s">
        <v>14</v>
      </c>
      <c r="C97" s="97" t="s">
        <v>784</v>
      </c>
      <c r="D97" s="97" t="s">
        <v>2327</v>
      </c>
      <c r="E97" s="97" t="s">
        <v>425</v>
      </c>
      <c r="F97" s="98"/>
      <c r="G97" s="97" t="s">
        <v>911</v>
      </c>
      <c r="H97" s="98"/>
      <c r="I97" s="98"/>
      <c r="J97" s="98"/>
      <c r="K97" s="98"/>
      <c r="L97" s="98"/>
    </row>
    <row r="98" spans="1:12" ht="51.5" thickBot="1">
      <c r="A98" s="97" t="s">
        <v>2055</v>
      </c>
      <c r="B98" s="97" t="s">
        <v>2284</v>
      </c>
      <c r="C98" s="97" t="s">
        <v>2285</v>
      </c>
      <c r="D98" s="97" t="s">
        <v>359</v>
      </c>
      <c r="E98" s="97" t="s">
        <v>360</v>
      </c>
      <c r="F98" s="98"/>
      <c r="G98" s="97" t="s">
        <v>540</v>
      </c>
      <c r="H98" s="97" t="s">
        <v>535</v>
      </c>
      <c r="I98" s="98"/>
      <c r="J98" s="98"/>
      <c r="K98" s="98"/>
      <c r="L98" s="98"/>
    </row>
    <row r="99" spans="1:12" ht="26.5" thickBot="1">
      <c r="A99" s="97" t="s">
        <v>2055</v>
      </c>
      <c r="B99" s="97" t="s">
        <v>14</v>
      </c>
      <c r="C99" s="97" t="s">
        <v>784</v>
      </c>
      <c r="D99" s="97" t="s">
        <v>460</v>
      </c>
      <c r="E99" s="97" t="s">
        <v>2328</v>
      </c>
      <c r="F99" s="98"/>
      <c r="G99" s="98"/>
      <c r="H99" s="98"/>
      <c r="I99" s="98"/>
      <c r="J99" s="98"/>
      <c r="K99" s="98"/>
      <c r="L99" s="98"/>
    </row>
    <row r="100" spans="1:12" ht="51.5" thickBot="1">
      <c r="A100" s="97" t="s">
        <v>2055</v>
      </c>
      <c r="B100" s="97" t="s">
        <v>2284</v>
      </c>
      <c r="C100" s="97" t="s">
        <v>2285</v>
      </c>
      <c r="D100" s="97" t="s">
        <v>366</v>
      </c>
      <c r="E100" s="97" t="s">
        <v>2329</v>
      </c>
      <c r="F100" s="98"/>
      <c r="G100" s="97" t="s">
        <v>540</v>
      </c>
      <c r="H100" s="98"/>
      <c r="I100" s="98"/>
      <c r="J100" s="98"/>
      <c r="K100" s="98"/>
      <c r="L100" s="98"/>
    </row>
    <row r="101" spans="1:12" ht="26.5" thickBot="1">
      <c r="A101" s="97" t="s">
        <v>2055</v>
      </c>
      <c r="B101" s="97" t="s">
        <v>14</v>
      </c>
      <c r="C101" s="97" t="s">
        <v>784</v>
      </c>
      <c r="D101" s="97" t="s">
        <v>2330</v>
      </c>
      <c r="E101" s="97" t="s">
        <v>463</v>
      </c>
      <c r="F101" s="98"/>
      <c r="G101" s="97" t="s">
        <v>911</v>
      </c>
      <c r="H101" s="97"/>
      <c r="I101" s="98"/>
      <c r="J101" s="98"/>
      <c r="K101" s="98"/>
      <c r="L101" s="98" t="s">
        <v>2254</v>
      </c>
    </row>
    <row r="102" spans="1:12" ht="51.5" thickBot="1">
      <c r="A102" s="97" t="s">
        <v>2055</v>
      </c>
      <c r="B102" s="97" t="s">
        <v>2284</v>
      </c>
      <c r="C102" s="97" t="s">
        <v>2285</v>
      </c>
      <c r="D102" s="97" t="s">
        <v>358</v>
      </c>
      <c r="E102" s="97" t="s">
        <v>2331</v>
      </c>
      <c r="F102" s="98"/>
      <c r="G102" s="97" t="s">
        <v>540</v>
      </c>
      <c r="H102" s="98"/>
      <c r="I102" s="98"/>
      <c r="J102" s="98"/>
      <c r="K102" s="98"/>
      <c r="L102" s="98"/>
    </row>
    <row r="103" spans="1:12" ht="26.5" thickBot="1">
      <c r="A103" s="97" t="s">
        <v>2055</v>
      </c>
      <c r="B103" s="97" t="s">
        <v>14</v>
      </c>
      <c r="C103" s="97" t="s">
        <v>784</v>
      </c>
      <c r="D103" s="97" t="s">
        <v>439</v>
      </c>
      <c r="E103" s="97" t="s">
        <v>440</v>
      </c>
      <c r="F103" s="98"/>
      <c r="G103" s="97" t="s">
        <v>911</v>
      </c>
      <c r="H103" s="298" t="s">
        <v>2332</v>
      </c>
      <c r="I103" s="98"/>
      <c r="J103" s="98"/>
      <c r="K103" s="98"/>
      <c r="L103" s="98" t="s">
        <v>2254</v>
      </c>
    </row>
    <row r="104" spans="1:12" ht="26.5" thickBot="1">
      <c r="A104" s="97" t="s">
        <v>2055</v>
      </c>
      <c r="B104" s="97" t="s">
        <v>14</v>
      </c>
      <c r="C104" s="97" t="s">
        <v>784</v>
      </c>
      <c r="D104" s="97" t="s">
        <v>486</v>
      </c>
      <c r="E104" s="97" t="s">
        <v>487</v>
      </c>
      <c r="F104" s="98"/>
      <c r="G104" s="97" t="s">
        <v>911</v>
      </c>
      <c r="H104" s="98"/>
      <c r="I104" s="98"/>
      <c r="J104" s="98"/>
      <c r="K104" s="98"/>
      <c r="L104" s="98"/>
    </row>
    <row r="105" spans="1:12" ht="26.5" thickBot="1">
      <c r="A105" s="97" t="s">
        <v>2055</v>
      </c>
      <c r="B105" s="97" t="s">
        <v>2284</v>
      </c>
      <c r="C105" s="97" t="s">
        <v>2285</v>
      </c>
      <c r="D105" s="97" t="s">
        <v>2333</v>
      </c>
      <c r="E105" s="97" t="s">
        <v>2334</v>
      </c>
      <c r="F105" s="98"/>
      <c r="G105" s="98"/>
      <c r="H105" s="98"/>
      <c r="I105" s="98"/>
      <c r="J105" s="98"/>
      <c r="K105" s="98"/>
      <c r="L105" s="98"/>
    </row>
    <row r="106" spans="1:12" ht="26.5" thickBot="1">
      <c r="A106" s="97" t="s">
        <v>2055</v>
      </c>
      <c r="B106" s="97" t="s">
        <v>14</v>
      </c>
      <c r="C106" s="97" t="s">
        <v>784</v>
      </c>
      <c r="D106" s="97" t="s">
        <v>2335</v>
      </c>
      <c r="E106" s="97" t="s">
        <v>1446</v>
      </c>
      <c r="F106" s="98"/>
      <c r="G106" s="98"/>
      <c r="H106" s="98"/>
      <c r="I106" s="98"/>
      <c r="J106" s="98"/>
      <c r="K106" s="98"/>
      <c r="L106" s="98"/>
    </row>
    <row r="107" spans="1:12" ht="26.5" thickBot="1">
      <c r="A107" s="97" t="s">
        <v>2055</v>
      </c>
      <c r="B107" s="97" t="s">
        <v>14</v>
      </c>
      <c r="C107" s="97" t="s">
        <v>784</v>
      </c>
      <c r="D107" s="97" t="s">
        <v>435</v>
      </c>
      <c r="E107" s="97" t="s">
        <v>436</v>
      </c>
      <c r="F107" s="98"/>
      <c r="G107" s="97" t="s">
        <v>911</v>
      </c>
      <c r="H107" s="98"/>
      <c r="I107" s="98"/>
      <c r="J107" s="98"/>
      <c r="K107" s="98"/>
      <c r="L107" s="98" t="s">
        <v>2254</v>
      </c>
    </row>
    <row r="108" spans="1:12" ht="26.5" thickBot="1">
      <c r="A108" s="97" t="s">
        <v>2055</v>
      </c>
      <c r="B108" s="97" t="s">
        <v>2284</v>
      </c>
      <c r="C108" s="97" t="s">
        <v>2285</v>
      </c>
      <c r="D108" s="97" t="s">
        <v>2333</v>
      </c>
      <c r="E108" s="97">
        <v>3408000247031480</v>
      </c>
      <c r="F108" s="98"/>
      <c r="G108" s="98"/>
      <c r="H108" s="98"/>
      <c r="I108" s="98"/>
      <c r="J108" s="98"/>
      <c r="K108" s="98"/>
      <c r="L108" s="98"/>
    </row>
    <row r="109" spans="1:12" ht="26.5" thickBot="1">
      <c r="A109" s="97" t="s">
        <v>2055</v>
      </c>
      <c r="B109" s="97" t="s">
        <v>14</v>
      </c>
      <c r="C109" s="97" t="s">
        <v>784</v>
      </c>
      <c r="D109" s="97" t="s">
        <v>429</v>
      </c>
      <c r="E109" s="97" t="s">
        <v>2336</v>
      </c>
      <c r="F109" s="98"/>
      <c r="G109" s="97" t="s">
        <v>911</v>
      </c>
      <c r="H109" s="98"/>
      <c r="I109" s="99" t="s">
        <v>2337</v>
      </c>
      <c r="J109" s="98"/>
      <c r="K109" s="98"/>
      <c r="L109" s="98" t="s">
        <v>2254</v>
      </c>
    </row>
    <row r="110" spans="1:12" ht="26.5" thickBot="1">
      <c r="A110" s="97" t="s">
        <v>2055</v>
      </c>
      <c r="B110" s="97" t="s">
        <v>2284</v>
      </c>
      <c r="C110" s="97" t="s">
        <v>2285</v>
      </c>
      <c r="D110" s="97" t="s">
        <v>2338</v>
      </c>
      <c r="E110" s="97" t="s">
        <v>2339</v>
      </c>
      <c r="F110" s="98"/>
      <c r="G110" s="98"/>
      <c r="H110" s="98"/>
      <c r="I110" s="98"/>
      <c r="J110" s="98"/>
      <c r="K110" s="98"/>
      <c r="L110" s="98"/>
    </row>
    <row r="111" spans="1:12" ht="26.5" thickBot="1">
      <c r="A111" s="97" t="s">
        <v>2055</v>
      </c>
      <c r="B111" s="97" t="s">
        <v>14</v>
      </c>
      <c r="C111" s="97" t="s">
        <v>784</v>
      </c>
      <c r="D111" s="97" t="s">
        <v>417</v>
      </c>
      <c r="E111" s="97" t="s">
        <v>2340</v>
      </c>
      <c r="F111" s="98"/>
      <c r="G111" s="97" t="s">
        <v>911</v>
      </c>
      <c r="H111" s="298" t="s">
        <v>2341</v>
      </c>
      <c r="I111" s="98"/>
      <c r="J111" s="98"/>
      <c r="K111" s="98"/>
      <c r="L111" s="98"/>
    </row>
    <row r="112" spans="1:12" ht="26.5" thickBot="1">
      <c r="A112" s="97" t="s">
        <v>2055</v>
      </c>
      <c r="B112" s="97" t="s">
        <v>14</v>
      </c>
      <c r="C112" s="97" t="s">
        <v>784</v>
      </c>
      <c r="D112" s="97" t="s">
        <v>417</v>
      </c>
      <c r="E112" s="97" t="s">
        <v>2342</v>
      </c>
      <c r="F112" s="98"/>
      <c r="G112" s="97" t="s">
        <v>911</v>
      </c>
      <c r="H112" s="97"/>
      <c r="I112" s="98"/>
      <c r="J112" s="98"/>
      <c r="K112" s="98"/>
      <c r="L112" s="98" t="s">
        <v>2254</v>
      </c>
    </row>
    <row r="113" spans="1:12" ht="26.5" thickBot="1">
      <c r="A113" s="97" t="s">
        <v>2055</v>
      </c>
      <c r="B113" s="97" t="s">
        <v>14</v>
      </c>
      <c r="C113" s="97" t="s">
        <v>784</v>
      </c>
      <c r="D113" s="97" t="s">
        <v>426</v>
      </c>
      <c r="E113" s="97" t="s">
        <v>427</v>
      </c>
      <c r="F113" s="98"/>
      <c r="G113" s="97" t="s">
        <v>911</v>
      </c>
      <c r="H113" s="97" t="s">
        <v>2343</v>
      </c>
      <c r="I113" s="98"/>
      <c r="J113" s="98"/>
      <c r="K113" s="98"/>
      <c r="L113" s="98" t="s">
        <v>2254</v>
      </c>
    </row>
    <row r="114" spans="1:12" ht="101.5" thickBot="1">
      <c r="A114" s="97" t="s">
        <v>2055</v>
      </c>
      <c r="B114" s="97" t="s">
        <v>14</v>
      </c>
      <c r="C114" s="97" t="s">
        <v>2344</v>
      </c>
      <c r="D114" s="97" t="s">
        <v>2076</v>
      </c>
      <c r="E114" s="97" t="s">
        <v>676</v>
      </c>
      <c r="F114" s="97" t="s">
        <v>114</v>
      </c>
      <c r="G114" s="97" t="s">
        <v>1278</v>
      </c>
      <c r="H114" s="97" t="s">
        <v>2077</v>
      </c>
      <c r="I114" s="97" t="s">
        <v>114</v>
      </c>
      <c r="J114" s="97" t="s">
        <v>114</v>
      </c>
      <c r="K114" s="97" t="s">
        <v>114</v>
      </c>
      <c r="L114" s="98"/>
    </row>
    <row r="115" spans="1:12" ht="39" thickBot="1">
      <c r="A115" s="97" t="s">
        <v>2055</v>
      </c>
      <c r="B115" s="97" t="s">
        <v>14</v>
      </c>
      <c r="C115" s="97" t="s">
        <v>784</v>
      </c>
      <c r="D115" s="97" t="s">
        <v>445</v>
      </c>
      <c r="E115" s="97" t="s">
        <v>461</v>
      </c>
      <c r="F115" s="98"/>
      <c r="G115" s="97" t="s">
        <v>911</v>
      </c>
      <c r="H115" s="97" t="s">
        <v>2297</v>
      </c>
      <c r="I115" s="98"/>
      <c r="J115" s="98"/>
      <c r="K115" s="98"/>
      <c r="L115" s="98"/>
    </row>
    <row r="116" spans="1:12" ht="26.5" thickBot="1">
      <c r="A116" s="97" t="s">
        <v>2055</v>
      </c>
      <c r="B116" s="97" t="s">
        <v>14</v>
      </c>
      <c r="C116" s="97" t="s">
        <v>784</v>
      </c>
      <c r="D116" s="97" t="s">
        <v>420</v>
      </c>
      <c r="E116" s="97" t="s">
        <v>421</v>
      </c>
      <c r="F116" s="98"/>
      <c r="G116" s="97" t="s">
        <v>911</v>
      </c>
      <c r="H116" s="97"/>
      <c r="I116" s="98"/>
      <c r="J116" s="98"/>
      <c r="K116" s="98"/>
      <c r="L116" s="98" t="s">
        <v>2254</v>
      </c>
    </row>
    <row r="117" spans="1:12" ht="26.5" thickBot="1">
      <c r="A117" s="97" t="s">
        <v>2055</v>
      </c>
      <c r="B117" s="97" t="s">
        <v>2345</v>
      </c>
      <c r="C117" s="97" t="s">
        <v>784</v>
      </c>
      <c r="D117" s="97" t="s">
        <v>477</v>
      </c>
      <c r="E117" s="97" t="s">
        <v>2346</v>
      </c>
      <c r="F117" s="98"/>
      <c r="G117" s="97" t="s">
        <v>911</v>
      </c>
      <c r="H117" s="98"/>
      <c r="I117" s="98"/>
      <c r="J117" s="98"/>
      <c r="K117" s="98"/>
      <c r="L117" s="98"/>
    </row>
    <row r="118" spans="1:12" ht="26.5" thickBot="1">
      <c r="A118" s="97" t="s">
        <v>2055</v>
      </c>
      <c r="B118" s="97" t="s">
        <v>14</v>
      </c>
      <c r="C118" s="97" t="s">
        <v>784</v>
      </c>
      <c r="D118" s="97" t="s">
        <v>437</v>
      </c>
      <c r="E118" s="97" t="s">
        <v>438</v>
      </c>
      <c r="F118" s="98"/>
      <c r="G118" s="97" t="s">
        <v>911</v>
      </c>
      <c r="H118" s="97" t="s">
        <v>2347</v>
      </c>
      <c r="I118" s="98"/>
      <c r="J118" s="98"/>
      <c r="K118" s="98"/>
      <c r="L118" s="98" t="s">
        <v>2254</v>
      </c>
    </row>
    <row r="119" spans="1:12" ht="26.5" thickBot="1">
      <c r="A119" s="97" t="s">
        <v>2055</v>
      </c>
      <c r="B119" s="97" t="s">
        <v>14</v>
      </c>
      <c r="C119" s="97" t="s">
        <v>784</v>
      </c>
      <c r="D119" s="97" t="s">
        <v>432</v>
      </c>
      <c r="E119" s="97" t="s">
        <v>433</v>
      </c>
      <c r="F119" s="98"/>
      <c r="G119" s="97" t="s">
        <v>911</v>
      </c>
      <c r="H119" s="97" t="s">
        <v>2348</v>
      </c>
      <c r="I119" s="98"/>
      <c r="J119" s="98"/>
      <c r="K119" s="98"/>
      <c r="L119" s="98" t="s">
        <v>2254</v>
      </c>
    </row>
    <row r="120" spans="1:12" ht="39" thickBot="1">
      <c r="A120" s="97" t="s">
        <v>2055</v>
      </c>
      <c r="B120" s="97" t="s">
        <v>14</v>
      </c>
      <c r="C120" s="97" t="s">
        <v>784</v>
      </c>
      <c r="D120" s="97" t="s">
        <v>405</v>
      </c>
      <c r="E120" s="97" t="s">
        <v>2349</v>
      </c>
      <c r="F120" s="98"/>
      <c r="G120" s="97" t="s">
        <v>911</v>
      </c>
      <c r="H120" s="97" t="s">
        <v>2350</v>
      </c>
      <c r="I120" s="98"/>
      <c r="J120" s="98"/>
      <c r="K120" s="98"/>
      <c r="L120" s="98" t="s">
        <v>2254</v>
      </c>
    </row>
    <row r="121" spans="1:12" ht="26.5" thickBot="1">
      <c r="A121" s="97" t="s">
        <v>2055</v>
      </c>
      <c r="B121" s="97" t="s">
        <v>14</v>
      </c>
      <c r="C121" s="97" t="s">
        <v>784</v>
      </c>
      <c r="D121" s="97" t="s">
        <v>409</v>
      </c>
      <c r="E121" s="97" t="s">
        <v>2351</v>
      </c>
      <c r="F121" s="98"/>
      <c r="G121" s="97" t="s">
        <v>911</v>
      </c>
      <c r="H121" s="98"/>
      <c r="I121" s="98"/>
      <c r="J121" s="98"/>
      <c r="K121" s="98"/>
      <c r="L121" s="98" t="s">
        <v>2254</v>
      </c>
    </row>
    <row r="122" spans="1:12" ht="26.5" thickBot="1">
      <c r="A122" s="97" t="s">
        <v>2055</v>
      </c>
      <c r="B122" s="97" t="s">
        <v>14</v>
      </c>
      <c r="C122" s="97" t="s">
        <v>784</v>
      </c>
      <c r="D122" s="97" t="s">
        <v>2352</v>
      </c>
      <c r="E122" s="97" t="s">
        <v>491</v>
      </c>
      <c r="F122" s="98"/>
      <c r="G122" s="97" t="s">
        <v>911</v>
      </c>
      <c r="H122" s="98"/>
      <c r="I122" s="98"/>
      <c r="J122" s="98"/>
      <c r="K122" s="98"/>
      <c r="L122" s="98"/>
    </row>
    <row r="123" spans="1:12" ht="26.5" thickBot="1">
      <c r="A123" s="97" t="s">
        <v>2055</v>
      </c>
      <c r="B123" s="97" t="s">
        <v>14</v>
      </c>
      <c r="C123" s="97" t="s">
        <v>784</v>
      </c>
      <c r="D123" s="97" t="s">
        <v>422</v>
      </c>
      <c r="E123" s="97" t="s">
        <v>2353</v>
      </c>
      <c r="F123" s="98"/>
      <c r="G123" s="97" t="s">
        <v>911</v>
      </c>
      <c r="H123" s="298" t="s">
        <v>2354</v>
      </c>
      <c r="I123" s="98"/>
      <c r="J123" s="98"/>
      <c r="K123" s="98"/>
      <c r="L123" s="98" t="s">
        <v>2254</v>
      </c>
    </row>
    <row r="124" spans="1:12" ht="26.5" thickBot="1">
      <c r="A124" s="97" t="s">
        <v>2055</v>
      </c>
      <c r="B124" s="97" t="s">
        <v>14</v>
      </c>
      <c r="C124" s="97" t="s">
        <v>784</v>
      </c>
      <c r="D124" s="97" t="s">
        <v>2355</v>
      </c>
      <c r="E124" s="97" t="s">
        <v>428</v>
      </c>
      <c r="F124" s="98"/>
      <c r="G124" s="97" t="s">
        <v>911</v>
      </c>
      <c r="H124" s="97" t="s">
        <v>2356</v>
      </c>
      <c r="I124" s="98"/>
      <c r="J124" s="98"/>
      <c r="K124" s="98"/>
      <c r="L124" s="98" t="s">
        <v>2254</v>
      </c>
    </row>
    <row r="125" spans="1:12" ht="26.5" thickBot="1">
      <c r="A125" s="97" t="s">
        <v>2055</v>
      </c>
      <c r="B125" s="97" t="s">
        <v>14</v>
      </c>
      <c r="C125" s="97" t="s">
        <v>784</v>
      </c>
      <c r="D125" s="97" t="s">
        <v>404</v>
      </c>
      <c r="E125" s="97" t="s">
        <v>453</v>
      </c>
      <c r="F125" s="98"/>
      <c r="G125" s="97" t="s">
        <v>911</v>
      </c>
      <c r="H125" s="98"/>
      <c r="I125" s="98"/>
      <c r="J125" s="98"/>
      <c r="K125" s="98"/>
      <c r="L125" s="98" t="s">
        <v>2254</v>
      </c>
    </row>
    <row r="126" spans="1:12" ht="26.5" thickBot="1">
      <c r="A126" s="97" t="s">
        <v>2055</v>
      </c>
      <c r="B126" s="97" t="s">
        <v>14</v>
      </c>
      <c r="C126" s="97" t="s">
        <v>784</v>
      </c>
      <c r="D126" s="97" t="s">
        <v>471</v>
      </c>
      <c r="E126" s="97" t="s">
        <v>472</v>
      </c>
      <c r="F126" s="98"/>
      <c r="G126" s="97" t="s">
        <v>911</v>
      </c>
      <c r="H126" s="97" t="s">
        <v>2357</v>
      </c>
      <c r="I126" s="98"/>
      <c r="J126" s="98"/>
      <c r="K126" s="98"/>
      <c r="L126" s="98" t="s">
        <v>2254</v>
      </c>
    </row>
    <row r="127" spans="1:12" ht="26.5" thickBot="1">
      <c r="A127" s="97" t="s">
        <v>2055</v>
      </c>
      <c r="B127" s="97" t="s">
        <v>14</v>
      </c>
      <c r="C127" s="97" t="s">
        <v>784</v>
      </c>
      <c r="D127" s="97" t="s">
        <v>444</v>
      </c>
      <c r="E127" s="97" t="s">
        <v>2358</v>
      </c>
      <c r="F127" s="98"/>
      <c r="G127" s="97" t="s">
        <v>911</v>
      </c>
      <c r="H127" s="98"/>
      <c r="I127" s="98"/>
      <c r="J127" s="98"/>
      <c r="K127" s="98"/>
      <c r="L127" s="98"/>
    </row>
    <row r="128" spans="1:12" ht="26.5" thickBot="1">
      <c r="A128" s="97" t="s">
        <v>2055</v>
      </c>
      <c r="B128" s="97" t="s">
        <v>14</v>
      </c>
      <c r="C128" s="97" t="s">
        <v>784</v>
      </c>
      <c r="D128" s="97" t="s">
        <v>413</v>
      </c>
      <c r="E128" s="97" t="s">
        <v>414</v>
      </c>
      <c r="F128" s="98"/>
      <c r="G128" s="97" t="s">
        <v>911</v>
      </c>
      <c r="H128" s="98"/>
      <c r="I128" s="98"/>
      <c r="J128" s="98"/>
      <c r="K128" s="98"/>
      <c r="L128" s="98" t="s">
        <v>2254</v>
      </c>
    </row>
    <row r="129" spans="1:12" ht="26.5" thickBot="1">
      <c r="A129" s="97" t="s">
        <v>2055</v>
      </c>
      <c r="B129" s="97" t="s">
        <v>14</v>
      </c>
      <c r="C129" s="97" t="s">
        <v>784</v>
      </c>
      <c r="D129" s="97" t="s">
        <v>64</v>
      </c>
      <c r="E129" s="97" t="s">
        <v>443</v>
      </c>
      <c r="F129" s="98"/>
      <c r="G129" s="97" t="s">
        <v>911</v>
      </c>
      <c r="H129" s="298" t="s">
        <v>2359</v>
      </c>
      <c r="I129" s="98"/>
      <c r="J129" s="98"/>
      <c r="K129" s="98"/>
      <c r="L129" s="98" t="s">
        <v>2254</v>
      </c>
    </row>
    <row r="130" spans="1:12" ht="26.5" thickBot="1">
      <c r="A130" s="97" t="s">
        <v>2055</v>
      </c>
      <c r="B130" s="97" t="s">
        <v>14</v>
      </c>
      <c r="C130" s="97" t="s">
        <v>784</v>
      </c>
      <c r="D130" s="97" t="s">
        <v>446</v>
      </c>
      <c r="E130" s="97" t="s">
        <v>2360</v>
      </c>
      <c r="F130" s="98"/>
      <c r="G130" s="97" t="s">
        <v>911</v>
      </c>
      <c r="H130" s="98"/>
      <c r="I130" s="98"/>
      <c r="J130" s="98"/>
      <c r="K130" s="98"/>
      <c r="L130" s="98" t="s">
        <v>2254</v>
      </c>
    </row>
    <row r="131" spans="1:12" ht="26.5" thickBot="1">
      <c r="A131" s="97" t="s">
        <v>2055</v>
      </c>
      <c r="B131" s="97" t="s">
        <v>14</v>
      </c>
      <c r="C131" s="97" t="s">
        <v>784</v>
      </c>
      <c r="D131" s="97" t="s">
        <v>407</v>
      </c>
      <c r="E131" s="97" t="s">
        <v>408</v>
      </c>
      <c r="F131" s="98"/>
      <c r="G131" s="97" t="s">
        <v>911</v>
      </c>
      <c r="H131" s="97" t="s">
        <v>2361</v>
      </c>
      <c r="I131" s="98"/>
      <c r="J131" s="98"/>
      <c r="K131" s="98"/>
      <c r="L131" s="98" t="s">
        <v>2254</v>
      </c>
    </row>
    <row r="132" spans="1:12" ht="26.5" thickBot="1">
      <c r="A132" s="97" t="s">
        <v>2055</v>
      </c>
      <c r="B132" s="97" t="s">
        <v>2345</v>
      </c>
      <c r="C132" s="97" t="s">
        <v>784</v>
      </c>
      <c r="D132" s="97" t="s">
        <v>2362</v>
      </c>
      <c r="E132" s="97" t="s">
        <v>2363</v>
      </c>
      <c r="F132" s="98"/>
      <c r="G132" s="97" t="s">
        <v>911</v>
      </c>
      <c r="H132" s="298" t="s">
        <v>2364</v>
      </c>
      <c r="I132" s="98"/>
      <c r="J132" s="98"/>
      <c r="K132" s="98"/>
      <c r="L132" s="98"/>
    </row>
    <row r="133" spans="1:12" ht="26.5" thickBot="1">
      <c r="A133" s="97" t="s">
        <v>2055</v>
      </c>
      <c r="B133" s="97" t="s">
        <v>14</v>
      </c>
      <c r="C133" s="97" t="s">
        <v>784</v>
      </c>
      <c r="D133" s="97" t="s">
        <v>2114</v>
      </c>
      <c r="E133" s="97" t="s">
        <v>2115</v>
      </c>
      <c r="F133" s="97" t="s">
        <v>114</v>
      </c>
      <c r="G133" s="97" t="s">
        <v>2116</v>
      </c>
      <c r="H133" s="97" t="s">
        <v>2117</v>
      </c>
      <c r="I133" s="97" t="s">
        <v>546</v>
      </c>
      <c r="J133" s="97" t="s">
        <v>546</v>
      </c>
      <c r="K133" s="97" t="s">
        <v>546</v>
      </c>
      <c r="L133" s="98"/>
    </row>
    <row r="134" spans="1:12" ht="26.5" thickBot="1">
      <c r="A134" s="97" t="s">
        <v>2055</v>
      </c>
      <c r="B134" s="97" t="s">
        <v>14</v>
      </c>
      <c r="C134" s="97" t="s">
        <v>784</v>
      </c>
      <c r="D134" s="97" t="s">
        <v>470</v>
      </c>
      <c r="E134" s="97" t="s">
        <v>2365</v>
      </c>
      <c r="F134" s="98"/>
      <c r="G134" s="97" t="s">
        <v>911</v>
      </c>
      <c r="H134" s="98"/>
      <c r="I134" s="98"/>
      <c r="J134" s="98"/>
      <c r="K134" s="98"/>
      <c r="L134" s="98" t="s">
        <v>2254</v>
      </c>
    </row>
    <row r="135" spans="1:12" ht="39" thickBot="1">
      <c r="A135" s="97" t="s">
        <v>2055</v>
      </c>
      <c r="B135" s="97" t="s">
        <v>14</v>
      </c>
      <c r="C135" s="97" t="s">
        <v>784</v>
      </c>
      <c r="D135" s="97" t="s">
        <v>466</v>
      </c>
      <c r="E135" s="97" t="s">
        <v>467</v>
      </c>
      <c r="F135" s="98"/>
      <c r="G135" s="97" t="s">
        <v>911</v>
      </c>
      <c r="H135" s="97" t="s">
        <v>2366</v>
      </c>
      <c r="I135" s="98"/>
      <c r="J135" s="98"/>
      <c r="K135" s="98"/>
      <c r="L135" s="98" t="s">
        <v>2254</v>
      </c>
    </row>
    <row r="136" spans="1:12" ht="51.5" thickBot="1">
      <c r="A136" s="97" t="s">
        <v>2055</v>
      </c>
      <c r="B136" s="97" t="s">
        <v>14</v>
      </c>
      <c r="C136" s="97" t="s">
        <v>2367</v>
      </c>
      <c r="D136" s="97" t="s">
        <v>2079</v>
      </c>
      <c r="E136" s="97" t="s">
        <v>2080</v>
      </c>
      <c r="F136" s="97" t="s">
        <v>2081</v>
      </c>
      <c r="G136" s="97" t="s">
        <v>16</v>
      </c>
      <c r="H136" s="97" t="s">
        <v>2082</v>
      </c>
      <c r="I136" s="97" t="s">
        <v>546</v>
      </c>
      <c r="J136" s="97" t="s">
        <v>546</v>
      </c>
      <c r="K136" s="97" t="s">
        <v>442</v>
      </c>
      <c r="L136" s="98"/>
    </row>
    <row r="137" spans="1:12" ht="39" thickBot="1">
      <c r="A137" s="97" t="s">
        <v>2055</v>
      </c>
      <c r="B137" s="97" t="s">
        <v>14</v>
      </c>
      <c r="C137" s="97" t="s">
        <v>2368</v>
      </c>
      <c r="D137" s="97" t="s">
        <v>2084</v>
      </c>
      <c r="E137" s="99" t="s">
        <v>2085</v>
      </c>
      <c r="F137" s="98"/>
      <c r="G137" s="97" t="s">
        <v>2086</v>
      </c>
      <c r="H137" s="97" t="s">
        <v>2087</v>
      </c>
      <c r="I137" s="98"/>
      <c r="J137" s="98"/>
      <c r="K137" s="98"/>
      <c r="L137" s="98"/>
    </row>
    <row r="138" spans="1:12" ht="64" thickBot="1">
      <c r="A138" s="97" t="s">
        <v>2055</v>
      </c>
      <c r="B138" s="97" t="s">
        <v>14</v>
      </c>
      <c r="C138" s="97" t="s">
        <v>2369</v>
      </c>
      <c r="D138" s="97" t="s">
        <v>80</v>
      </c>
      <c r="E138" s="97" t="s">
        <v>58</v>
      </c>
      <c r="F138" s="98"/>
      <c r="G138" s="97" t="s">
        <v>2370</v>
      </c>
      <c r="H138" s="97" t="s">
        <v>442</v>
      </c>
      <c r="I138" s="97" t="s">
        <v>442</v>
      </c>
      <c r="J138" s="98"/>
      <c r="K138" s="98"/>
      <c r="L138" s="98"/>
    </row>
    <row r="139" spans="1:12" ht="26.5" thickBot="1">
      <c r="A139" s="97" t="s">
        <v>2055</v>
      </c>
      <c r="B139" s="97" t="s">
        <v>14</v>
      </c>
      <c r="C139" s="97" t="s">
        <v>2369</v>
      </c>
      <c r="D139" s="97" t="s">
        <v>2371</v>
      </c>
      <c r="E139" s="97" t="s">
        <v>108</v>
      </c>
      <c r="F139" s="98"/>
      <c r="G139" s="99" t="s">
        <v>2370</v>
      </c>
      <c r="H139" s="98"/>
      <c r="I139" s="98"/>
      <c r="J139" s="98"/>
      <c r="K139" s="98"/>
      <c r="L139" s="98"/>
    </row>
    <row r="140" spans="1:12" ht="64" thickBot="1">
      <c r="A140" s="97" t="s">
        <v>2055</v>
      </c>
      <c r="B140" s="97" t="s">
        <v>14</v>
      </c>
      <c r="C140" s="97" t="s">
        <v>2369</v>
      </c>
      <c r="D140" s="97" t="s">
        <v>71</v>
      </c>
      <c r="E140" s="97" t="s">
        <v>103</v>
      </c>
      <c r="F140" s="98"/>
      <c r="G140" s="97" t="s">
        <v>2370</v>
      </c>
      <c r="H140" s="97" t="s">
        <v>442</v>
      </c>
      <c r="I140" s="97" t="s">
        <v>442</v>
      </c>
      <c r="J140" s="97" t="s">
        <v>442</v>
      </c>
      <c r="K140" s="97" t="s">
        <v>442</v>
      </c>
      <c r="L140" s="98"/>
    </row>
    <row r="141" spans="1:12" ht="64" thickBot="1">
      <c r="A141" s="97" t="s">
        <v>2055</v>
      </c>
      <c r="B141" s="97" t="s">
        <v>14</v>
      </c>
      <c r="C141" s="97" t="s">
        <v>2369</v>
      </c>
      <c r="D141" s="97" t="s">
        <v>99</v>
      </c>
      <c r="E141" s="97" t="s">
        <v>185</v>
      </c>
      <c r="F141" s="98"/>
      <c r="G141" s="97" t="s">
        <v>2370</v>
      </c>
      <c r="H141" s="97" t="s">
        <v>442</v>
      </c>
      <c r="I141" s="97" t="s">
        <v>442</v>
      </c>
      <c r="J141" s="97" t="s">
        <v>442</v>
      </c>
      <c r="K141" s="97" t="s">
        <v>442</v>
      </c>
      <c r="L141" s="98"/>
    </row>
    <row r="142" spans="1:12" ht="64" thickBot="1">
      <c r="A142" s="97" t="s">
        <v>2055</v>
      </c>
      <c r="B142" s="97" t="s">
        <v>14</v>
      </c>
      <c r="C142" s="97" t="s">
        <v>2369</v>
      </c>
      <c r="D142" s="97" t="s">
        <v>49</v>
      </c>
      <c r="E142" s="97" t="s">
        <v>68</v>
      </c>
      <c r="F142" s="98"/>
      <c r="G142" s="97" t="s">
        <v>2370</v>
      </c>
      <c r="H142" s="97" t="s">
        <v>442</v>
      </c>
      <c r="I142" s="97" t="s">
        <v>442</v>
      </c>
      <c r="J142" s="97" t="s">
        <v>442</v>
      </c>
      <c r="K142" s="97" t="s">
        <v>442</v>
      </c>
      <c r="L142" s="98"/>
    </row>
    <row r="143" spans="1:12" ht="64" thickBot="1">
      <c r="A143" s="97" t="s">
        <v>2055</v>
      </c>
      <c r="B143" s="97" t="s">
        <v>14</v>
      </c>
      <c r="C143" s="97" t="s">
        <v>2369</v>
      </c>
      <c r="D143" s="97" t="s">
        <v>2372</v>
      </c>
      <c r="E143" s="97" t="s">
        <v>2373</v>
      </c>
      <c r="F143" s="98"/>
      <c r="G143" s="97" t="s">
        <v>2370</v>
      </c>
      <c r="H143" s="97" t="s">
        <v>442</v>
      </c>
      <c r="I143" s="97" t="s">
        <v>442</v>
      </c>
      <c r="J143" s="97" t="s">
        <v>442</v>
      </c>
      <c r="K143" s="97" t="s">
        <v>442</v>
      </c>
      <c r="L143" s="98"/>
    </row>
    <row r="144" spans="1:12" ht="64" thickBot="1">
      <c r="A144" s="97" t="s">
        <v>2055</v>
      </c>
      <c r="B144" s="97" t="s">
        <v>14</v>
      </c>
      <c r="C144" s="97" t="s">
        <v>2369</v>
      </c>
      <c r="D144" s="97" t="s">
        <v>112</v>
      </c>
      <c r="E144" s="97" t="s">
        <v>2374</v>
      </c>
      <c r="F144" s="98"/>
      <c r="G144" s="97" t="s">
        <v>2370</v>
      </c>
      <c r="H144" s="97" t="s">
        <v>144</v>
      </c>
      <c r="I144" s="97" t="s">
        <v>442</v>
      </c>
      <c r="J144" s="97" t="s">
        <v>442</v>
      </c>
      <c r="K144" s="97" t="s">
        <v>442</v>
      </c>
      <c r="L144" s="98"/>
    </row>
    <row r="145" spans="1:12" ht="76.5" thickBot="1">
      <c r="A145" s="97" t="s">
        <v>2055</v>
      </c>
      <c r="B145" s="97" t="s">
        <v>14</v>
      </c>
      <c r="C145" s="97" t="s">
        <v>2369</v>
      </c>
      <c r="D145" s="97" t="s">
        <v>50</v>
      </c>
      <c r="E145" s="97" t="s">
        <v>2375</v>
      </c>
      <c r="F145" s="98"/>
      <c r="G145" s="97" t="s">
        <v>2376</v>
      </c>
      <c r="H145" s="97" t="s">
        <v>442</v>
      </c>
      <c r="I145" s="97" t="s">
        <v>442</v>
      </c>
      <c r="J145" s="97" t="s">
        <v>442</v>
      </c>
      <c r="K145" s="97" t="s">
        <v>442</v>
      </c>
      <c r="L145" s="98"/>
    </row>
    <row r="146" spans="1:12" ht="26.5" thickBot="1">
      <c r="A146" s="97" t="s">
        <v>2055</v>
      </c>
      <c r="B146" s="97" t="s">
        <v>14</v>
      </c>
      <c r="C146" s="97" t="s">
        <v>2377</v>
      </c>
      <c r="D146" s="97" t="s">
        <v>123</v>
      </c>
      <c r="E146" s="97" t="s">
        <v>124</v>
      </c>
      <c r="F146" s="98"/>
      <c r="G146" s="98"/>
      <c r="H146" s="98"/>
      <c r="I146" s="98"/>
      <c r="J146" s="98"/>
      <c r="K146" s="98"/>
      <c r="L146" s="98"/>
    </row>
    <row r="147" spans="1:12" ht="26.5" thickBot="1">
      <c r="A147" s="97" t="s">
        <v>2055</v>
      </c>
      <c r="B147" s="97" t="s">
        <v>14</v>
      </c>
      <c r="C147" s="97" t="s">
        <v>2377</v>
      </c>
      <c r="D147" s="97" t="s">
        <v>129</v>
      </c>
      <c r="E147" s="97" t="s">
        <v>130</v>
      </c>
      <c r="F147" s="98"/>
      <c r="G147" s="98"/>
      <c r="H147" s="98"/>
      <c r="I147" s="98"/>
      <c r="J147" s="98"/>
      <c r="K147" s="98"/>
      <c r="L147" s="98"/>
    </row>
    <row r="148" spans="1:12" ht="26.5" thickBot="1">
      <c r="A148" s="97" t="s">
        <v>2055</v>
      </c>
      <c r="B148" s="97" t="s">
        <v>14</v>
      </c>
      <c r="C148" s="97" t="s">
        <v>2377</v>
      </c>
      <c r="D148" s="97" t="s">
        <v>125</v>
      </c>
      <c r="E148" s="97" t="s">
        <v>126</v>
      </c>
      <c r="F148" s="98"/>
      <c r="G148" s="98"/>
      <c r="H148" s="98"/>
      <c r="I148" s="98"/>
      <c r="J148" s="98"/>
      <c r="K148" s="98"/>
      <c r="L148" s="98"/>
    </row>
    <row r="149" spans="1:12" ht="26.5" thickBot="1">
      <c r="A149" s="97" t="s">
        <v>2055</v>
      </c>
      <c r="B149" s="97" t="s">
        <v>14</v>
      </c>
      <c r="C149" s="97" t="s">
        <v>2377</v>
      </c>
      <c r="D149" s="97" t="s">
        <v>2378</v>
      </c>
      <c r="E149" s="97" t="s">
        <v>402</v>
      </c>
      <c r="F149" s="98"/>
      <c r="G149" s="98"/>
      <c r="H149" s="98"/>
      <c r="I149" s="98"/>
      <c r="J149" s="98"/>
      <c r="K149" s="98"/>
      <c r="L149" s="98"/>
    </row>
    <row r="150" spans="1:12" ht="26.5" thickBot="1">
      <c r="A150" s="97" t="s">
        <v>2055</v>
      </c>
      <c r="B150" s="97" t="s">
        <v>14</v>
      </c>
      <c r="C150" s="97" t="s">
        <v>2377</v>
      </c>
      <c r="D150" s="97" t="s">
        <v>401</v>
      </c>
      <c r="E150" s="97" t="s">
        <v>187</v>
      </c>
      <c r="F150" s="98"/>
      <c r="G150" s="98"/>
      <c r="H150" s="98"/>
      <c r="I150" s="98"/>
      <c r="J150" s="98"/>
      <c r="K150" s="98"/>
      <c r="L150" s="98"/>
    </row>
    <row r="151" spans="1:12" ht="26.5" thickBot="1">
      <c r="A151" s="97" t="s">
        <v>2055</v>
      </c>
      <c r="B151" s="97" t="s">
        <v>14</v>
      </c>
      <c r="C151" s="97" t="s">
        <v>2377</v>
      </c>
      <c r="D151" s="97" t="s">
        <v>2379</v>
      </c>
      <c r="E151" s="97" t="s">
        <v>122</v>
      </c>
      <c r="F151" s="98"/>
      <c r="G151" s="98"/>
      <c r="H151" s="98"/>
      <c r="I151" s="98"/>
      <c r="J151" s="98"/>
      <c r="K151" s="98"/>
      <c r="L151" s="98"/>
    </row>
    <row r="152" spans="1:12" ht="26.5" thickBot="1">
      <c r="A152" s="97" t="s">
        <v>2055</v>
      </c>
      <c r="B152" s="97" t="s">
        <v>14</v>
      </c>
      <c r="C152" s="97" t="s">
        <v>2377</v>
      </c>
      <c r="D152" s="97" t="s">
        <v>121</v>
      </c>
      <c r="E152" s="97" t="s">
        <v>118</v>
      </c>
      <c r="F152" s="98"/>
      <c r="G152" s="98"/>
      <c r="H152" s="98"/>
      <c r="I152" s="98"/>
      <c r="J152" s="98"/>
      <c r="K152" s="98"/>
      <c r="L152" s="98"/>
    </row>
    <row r="153" spans="1:12" ht="26.5" thickBot="1">
      <c r="A153" s="97" t="s">
        <v>2055</v>
      </c>
      <c r="B153" s="97" t="s">
        <v>2206</v>
      </c>
      <c r="C153" s="97" t="s">
        <v>2380</v>
      </c>
      <c r="D153" s="97" t="s">
        <v>282</v>
      </c>
      <c r="E153" s="97" t="s">
        <v>52</v>
      </c>
      <c r="F153" s="98"/>
      <c r="G153" s="97" t="s">
        <v>15</v>
      </c>
      <c r="H153" s="97" t="s">
        <v>533</v>
      </c>
      <c r="I153" s="98"/>
      <c r="J153" s="98"/>
      <c r="K153" s="98"/>
      <c r="L153" s="98"/>
    </row>
    <row r="154" spans="1:12" ht="26.5" thickBot="1">
      <c r="A154" s="97" t="s">
        <v>2055</v>
      </c>
      <c r="B154" s="97" t="s">
        <v>14</v>
      </c>
      <c r="C154" s="97" t="s">
        <v>2377</v>
      </c>
      <c r="D154" s="97" t="s">
        <v>119</v>
      </c>
      <c r="E154" s="97" t="s">
        <v>120</v>
      </c>
      <c r="F154" s="98"/>
      <c r="G154" s="98"/>
      <c r="H154" s="98"/>
      <c r="I154" s="98"/>
      <c r="J154" s="98"/>
      <c r="K154" s="98"/>
      <c r="L154" s="98"/>
    </row>
    <row r="155" spans="1:12" ht="50.5" thickBot="1">
      <c r="A155" s="97" t="s">
        <v>2055</v>
      </c>
      <c r="B155" s="97" t="s">
        <v>281</v>
      </c>
      <c r="C155" s="97" t="s">
        <v>2206</v>
      </c>
      <c r="D155" s="97" t="s">
        <v>115</v>
      </c>
      <c r="E155" s="97" t="s">
        <v>2381</v>
      </c>
      <c r="F155" s="98"/>
      <c r="G155" s="97" t="s">
        <v>911</v>
      </c>
      <c r="H155" s="298" t="s">
        <v>2382</v>
      </c>
      <c r="I155" s="98"/>
      <c r="J155" s="98"/>
      <c r="K155" s="98"/>
      <c r="L155" s="98"/>
    </row>
    <row r="156" spans="1:12" ht="26.5" thickBot="1">
      <c r="A156" s="97" t="s">
        <v>2055</v>
      </c>
      <c r="B156" s="97" t="s">
        <v>2206</v>
      </c>
      <c r="C156" s="97" t="s">
        <v>2380</v>
      </c>
      <c r="D156" s="97" t="s">
        <v>113</v>
      </c>
      <c r="E156" s="97" t="s">
        <v>25</v>
      </c>
      <c r="F156" s="98"/>
      <c r="G156" s="97" t="s">
        <v>15</v>
      </c>
      <c r="H156" s="98"/>
      <c r="I156" s="98"/>
      <c r="J156" s="98"/>
      <c r="K156" s="98"/>
      <c r="L156" s="98"/>
    </row>
    <row r="157" spans="1:12" ht="26.5" thickBot="1">
      <c r="A157" s="97" t="s">
        <v>2055</v>
      </c>
      <c r="B157" s="97" t="s">
        <v>14</v>
      </c>
      <c r="C157" s="97" t="s">
        <v>2377</v>
      </c>
      <c r="D157" s="97" t="s">
        <v>131</v>
      </c>
      <c r="E157" s="97" t="s">
        <v>132</v>
      </c>
      <c r="F157" s="98"/>
      <c r="G157" s="98"/>
      <c r="H157" s="98"/>
      <c r="I157" s="98"/>
      <c r="J157" s="98"/>
      <c r="K157" s="98"/>
      <c r="L157" s="98"/>
    </row>
    <row r="158" spans="1:12" ht="50.5" thickBot="1">
      <c r="A158" s="97" t="s">
        <v>2055</v>
      </c>
      <c r="B158" s="97" t="s">
        <v>281</v>
      </c>
      <c r="C158" s="97" t="s">
        <v>2206</v>
      </c>
      <c r="D158" s="97" t="s">
        <v>104</v>
      </c>
      <c r="E158" s="97" t="s">
        <v>83</v>
      </c>
      <c r="F158" s="98"/>
      <c r="G158" s="97" t="s">
        <v>911</v>
      </c>
      <c r="H158" s="298" t="s">
        <v>2383</v>
      </c>
      <c r="I158" s="98"/>
      <c r="J158" s="98"/>
      <c r="K158" s="98"/>
      <c r="L158" s="98"/>
    </row>
    <row r="159" spans="1:12" ht="26.5" thickBot="1">
      <c r="A159" s="97" t="s">
        <v>2055</v>
      </c>
      <c r="B159" s="97" t="s">
        <v>2206</v>
      </c>
      <c r="C159" s="97" t="s">
        <v>2380</v>
      </c>
      <c r="D159" s="97" t="s">
        <v>91</v>
      </c>
      <c r="E159" s="97" t="s">
        <v>180</v>
      </c>
      <c r="F159" s="98"/>
      <c r="G159" s="97" t="s">
        <v>15</v>
      </c>
      <c r="H159" s="98"/>
      <c r="I159" s="98"/>
      <c r="J159" s="98"/>
      <c r="K159" s="98"/>
      <c r="L159" s="98"/>
    </row>
    <row r="160" spans="1:12" ht="26.5" thickBot="1">
      <c r="A160" s="97" t="s">
        <v>2055</v>
      </c>
      <c r="B160" s="97" t="s">
        <v>2206</v>
      </c>
      <c r="C160" s="97" t="s">
        <v>2380</v>
      </c>
      <c r="D160" s="97" t="s">
        <v>89</v>
      </c>
      <c r="E160" s="97" t="s">
        <v>95</v>
      </c>
      <c r="F160" s="98"/>
      <c r="G160" s="97" t="s">
        <v>15</v>
      </c>
      <c r="H160" s="98"/>
      <c r="I160" s="98"/>
      <c r="J160" s="98"/>
      <c r="K160" s="98"/>
      <c r="L160" s="98"/>
    </row>
    <row r="161" spans="1:12" ht="26.5" thickBot="1">
      <c r="A161" s="97" t="s">
        <v>2055</v>
      </c>
      <c r="B161" s="97" t="s">
        <v>14</v>
      </c>
      <c r="C161" s="97" t="s">
        <v>2377</v>
      </c>
      <c r="D161" s="97" t="s">
        <v>2384</v>
      </c>
      <c r="E161" s="97" t="s">
        <v>190</v>
      </c>
      <c r="F161" s="98"/>
      <c r="G161" s="98"/>
      <c r="H161" s="98"/>
      <c r="I161" s="98"/>
      <c r="J161" s="98"/>
      <c r="K161" s="98"/>
      <c r="L161" s="98"/>
    </row>
    <row r="162" spans="1:12" ht="50.5" thickBot="1">
      <c r="A162" s="97" t="s">
        <v>2055</v>
      </c>
      <c r="B162" s="97" t="s">
        <v>281</v>
      </c>
      <c r="C162" s="97" t="s">
        <v>2206</v>
      </c>
      <c r="D162" s="97" t="s">
        <v>2385</v>
      </c>
      <c r="E162" s="97" t="s">
        <v>82</v>
      </c>
      <c r="F162" s="98"/>
      <c r="G162" s="97" t="s">
        <v>911</v>
      </c>
      <c r="H162" s="298" t="s">
        <v>2386</v>
      </c>
      <c r="I162" s="98"/>
      <c r="J162" s="98"/>
      <c r="K162" s="98"/>
      <c r="L162" s="98"/>
    </row>
    <row r="163" spans="1:12" ht="51.5" thickBot="1">
      <c r="A163" s="97" t="s">
        <v>2055</v>
      </c>
      <c r="B163" s="97" t="s">
        <v>2387</v>
      </c>
      <c r="C163" s="97" t="s">
        <v>2388</v>
      </c>
      <c r="D163" s="97" t="s">
        <v>2389</v>
      </c>
      <c r="E163" s="99" t="s">
        <v>2390</v>
      </c>
      <c r="F163" s="98"/>
      <c r="G163" s="97" t="s">
        <v>198</v>
      </c>
      <c r="H163" s="97" t="s">
        <v>2391</v>
      </c>
      <c r="I163" s="97" t="s">
        <v>114</v>
      </c>
      <c r="J163" s="97" t="s">
        <v>114</v>
      </c>
      <c r="K163" s="97" t="s">
        <v>114</v>
      </c>
      <c r="L163" s="98"/>
    </row>
    <row r="164" spans="1:12" ht="26.5" thickBot="1">
      <c r="A164" s="97" t="s">
        <v>2055</v>
      </c>
      <c r="B164" s="97" t="s">
        <v>2206</v>
      </c>
      <c r="C164" s="97" t="s">
        <v>2380</v>
      </c>
      <c r="D164" s="97" t="s">
        <v>88</v>
      </c>
      <c r="E164" s="97" t="s">
        <v>107</v>
      </c>
      <c r="F164" s="98"/>
      <c r="G164" s="97" t="s">
        <v>15</v>
      </c>
      <c r="H164" s="98"/>
      <c r="I164" s="98"/>
      <c r="J164" s="98"/>
      <c r="K164" s="98"/>
      <c r="L164" s="98"/>
    </row>
    <row r="165" spans="1:12" ht="26.5" thickBot="1">
      <c r="A165" s="97" t="s">
        <v>2055</v>
      </c>
      <c r="B165" s="97" t="s">
        <v>14</v>
      </c>
      <c r="C165" s="97" t="s">
        <v>2377</v>
      </c>
      <c r="D165" s="97" t="s">
        <v>127</v>
      </c>
      <c r="E165" s="97" t="s">
        <v>128</v>
      </c>
      <c r="F165" s="98"/>
      <c r="G165" s="98"/>
      <c r="H165" s="98"/>
      <c r="I165" s="98"/>
      <c r="J165" s="98"/>
      <c r="K165" s="98"/>
      <c r="L165" s="98"/>
    </row>
    <row r="166" spans="1:12" ht="26.5" thickBot="1">
      <c r="A166" s="97" t="s">
        <v>2055</v>
      </c>
      <c r="B166" s="97" t="s">
        <v>281</v>
      </c>
      <c r="C166" s="97" t="s">
        <v>2206</v>
      </c>
      <c r="D166" s="97" t="s">
        <v>53</v>
      </c>
      <c r="E166" s="97" t="s">
        <v>183</v>
      </c>
      <c r="F166" s="98"/>
      <c r="G166" s="97" t="s">
        <v>911</v>
      </c>
      <c r="H166" s="98"/>
      <c r="I166" s="98"/>
      <c r="J166" s="98"/>
      <c r="K166" s="98"/>
      <c r="L166" s="98"/>
    </row>
    <row r="167" spans="1:12" ht="26.5" thickBot="1">
      <c r="A167" s="97" t="s">
        <v>2055</v>
      </c>
      <c r="B167" s="97" t="s">
        <v>2206</v>
      </c>
      <c r="C167" s="97" t="s">
        <v>1099</v>
      </c>
      <c r="D167" s="97" t="s">
        <v>76</v>
      </c>
      <c r="E167" s="97" t="s">
        <v>62</v>
      </c>
      <c r="F167" s="98"/>
      <c r="G167" s="97" t="s">
        <v>15</v>
      </c>
      <c r="H167" s="98"/>
      <c r="I167" s="98"/>
      <c r="J167" s="98"/>
      <c r="K167" s="98"/>
      <c r="L167" s="98"/>
    </row>
    <row r="168" spans="1:12" ht="26.5" thickBot="1">
      <c r="A168" s="97" t="s">
        <v>2055</v>
      </c>
      <c r="B168" s="97" t="s">
        <v>2206</v>
      </c>
      <c r="C168" s="97" t="s">
        <v>2392</v>
      </c>
      <c r="D168" s="97" t="s">
        <v>2393</v>
      </c>
      <c r="E168" s="97" t="s">
        <v>2394</v>
      </c>
      <c r="F168" s="98"/>
      <c r="G168" s="97" t="s">
        <v>15</v>
      </c>
      <c r="H168" s="97" t="s">
        <v>2395</v>
      </c>
      <c r="I168" s="98"/>
      <c r="J168" s="98"/>
      <c r="K168" s="98"/>
      <c r="L168" s="98"/>
    </row>
    <row r="169" spans="1:12" ht="26.5" thickBot="1">
      <c r="A169" s="97" t="s">
        <v>2055</v>
      </c>
      <c r="B169" s="97" t="s">
        <v>281</v>
      </c>
      <c r="C169" s="97" t="s">
        <v>2206</v>
      </c>
      <c r="D169" s="97" t="s">
        <v>67</v>
      </c>
      <c r="E169" s="97" t="s">
        <v>65</v>
      </c>
      <c r="F169" s="98"/>
      <c r="G169" s="98"/>
      <c r="H169" s="97" t="s">
        <v>2396</v>
      </c>
      <c r="I169" s="98"/>
      <c r="J169" s="98"/>
      <c r="K169" s="98"/>
      <c r="L169" s="98"/>
    </row>
    <row r="170" spans="1:12" ht="26.5" thickBot="1">
      <c r="A170" s="97" t="s">
        <v>2055</v>
      </c>
      <c r="B170" s="97" t="s">
        <v>281</v>
      </c>
      <c r="C170" s="97" t="s">
        <v>2206</v>
      </c>
      <c r="D170" s="97" t="s">
        <v>61</v>
      </c>
      <c r="E170" s="97" t="s">
        <v>136</v>
      </c>
      <c r="F170" s="98"/>
      <c r="G170" s="97" t="s">
        <v>911</v>
      </c>
      <c r="H170" s="98"/>
      <c r="I170" s="98"/>
      <c r="J170" s="98"/>
      <c r="K170" s="98"/>
      <c r="L170" s="98"/>
    </row>
    <row r="171" spans="1:12" ht="26.5" thickBot="1">
      <c r="A171" s="97" t="s">
        <v>2055</v>
      </c>
      <c r="B171" s="97" t="s">
        <v>2206</v>
      </c>
      <c r="C171" s="97" t="s">
        <v>2397</v>
      </c>
      <c r="D171" s="97" t="s">
        <v>87</v>
      </c>
      <c r="E171" s="97" t="s">
        <v>97</v>
      </c>
      <c r="F171" s="98"/>
      <c r="G171" s="97" t="s">
        <v>15</v>
      </c>
      <c r="H171" s="98"/>
      <c r="I171" s="98"/>
      <c r="J171" s="98"/>
      <c r="K171" s="98"/>
      <c r="L171" s="98"/>
    </row>
    <row r="172" spans="1:12" ht="26.5" thickBot="1">
      <c r="A172" s="97" t="s">
        <v>2055</v>
      </c>
      <c r="B172" s="97" t="s">
        <v>14</v>
      </c>
      <c r="C172" s="97" t="s">
        <v>2377</v>
      </c>
      <c r="D172" s="97" t="s">
        <v>117</v>
      </c>
      <c r="E172" s="97" t="s">
        <v>128</v>
      </c>
      <c r="F172" s="98"/>
      <c r="G172" s="98"/>
      <c r="H172" s="98"/>
      <c r="I172" s="98"/>
      <c r="J172" s="98"/>
      <c r="K172" s="98"/>
      <c r="L172" s="98"/>
    </row>
    <row r="173" spans="1:12" ht="26.5" thickBot="1">
      <c r="A173" s="97" t="s">
        <v>2055</v>
      </c>
      <c r="B173" s="97" t="s">
        <v>281</v>
      </c>
      <c r="C173" s="97" t="s">
        <v>2206</v>
      </c>
      <c r="D173" s="97" t="s">
        <v>69</v>
      </c>
      <c r="E173" s="97" t="s">
        <v>77</v>
      </c>
      <c r="F173" s="98"/>
      <c r="G173" s="97" t="s">
        <v>911</v>
      </c>
      <c r="H173" s="98"/>
      <c r="I173" s="98"/>
      <c r="J173" s="98"/>
      <c r="K173" s="98"/>
      <c r="L173" s="98"/>
    </row>
    <row r="174" spans="1:12" ht="26.5" thickBot="1">
      <c r="A174" s="97" t="s">
        <v>2055</v>
      </c>
      <c r="B174" s="97" t="s">
        <v>2206</v>
      </c>
      <c r="C174" s="97" t="s">
        <v>2398</v>
      </c>
      <c r="D174" s="97" t="s">
        <v>2399</v>
      </c>
      <c r="E174" s="97" t="s">
        <v>97</v>
      </c>
      <c r="F174" s="98"/>
      <c r="G174" s="97" t="s">
        <v>15</v>
      </c>
      <c r="H174" s="98"/>
      <c r="I174" s="98"/>
      <c r="J174" s="98"/>
      <c r="K174" s="98"/>
      <c r="L174" s="98"/>
    </row>
    <row r="175" spans="1:12" ht="26.5" thickBot="1">
      <c r="A175" s="97" t="s">
        <v>2055</v>
      </c>
      <c r="B175" s="97" t="s">
        <v>2206</v>
      </c>
      <c r="C175" s="97" t="s">
        <v>2400</v>
      </c>
      <c r="D175" s="97" t="s">
        <v>2401</v>
      </c>
      <c r="E175" s="97" t="s">
        <v>2402</v>
      </c>
      <c r="F175" s="98"/>
      <c r="G175" s="97" t="s">
        <v>15</v>
      </c>
      <c r="H175" s="98"/>
      <c r="I175" s="98"/>
      <c r="J175" s="98"/>
      <c r="K175" s="98"/>
      <c r="L175" s="98"/>
    </row>
    <row r="176" spans="1:12" ht="26.5" thickBot="1">
      <c r="A176" s="97" t="s">
        <v>2055</v>
      </c>
      <c r="B176" s="97" t="s">
        <v>281</v>
      </c>
      <c r="C176" s="97" t="s">
        <v>2206</v>
      </c>
      <c r="D176" s="97" t="s">
        <v>109</v>
      </c>
      <c r="E176" s="97" t="s">
        <v>2403</v>
      </c>
      <c r="F176" s="98"/>
      <c r="G176" s="97" t="s">
        <v>911</v>
      </c>
      <c r="H176" s="98"/>
      <c r="I176" s="98"/>
      <c r="J176" s="98"/>
      <c r="K176" s="98"/>
      <c r="L176" s="98"/>
    </row>
    <row r="177" spans="1:12" ht="26.5" thickBot="1">
      <c r="A177" s="97" t="s">
        <v>2055</v>
      </c>
      <c r="B177" s="97" t="s">
        <v>281</v>
      </c>
      <c r="C177" s="97" t="s">
        <v>2206</v>
      </c>
      <c r="D177" s="97" t="s">
        <v>54</v>
      </c>
      <c r="E177" s="97" t="s">
        <v>73</v>
      </c>
      <c r="F177" s="98"/>
      <c r="G177" s="97" t="s">
        <v>911</v>
      </c>
      <c r="H177" s="98"/>
      <c r="I177" s="98"/>
      <c r="J177" s="98"/>
      <c r="K177" s="98"/>
      <c r="L177" s="98"/>
    </row>
    <row r="178" spans="1:12" ht="26.5" thickBot="1">
      <c r="A178" s="97" t="s">
        <v>2055</v>
      </c>
      <c r="B178" s="97" t="s">
        <v>281</v>
      </c>
      <c r="C178" s="97" t="s">
        <v>2206</v>
      </c>
      <c r="D178" s="97" t="s">
        <v>102</v>
      </c>
      <c r="E178" s="97" t="s">
        <v>79</v>
      </c>
      <c r="F178" s="98"/>
      <c r="G178" s="97" t="s">
        <v>911</v>
      </c>
      <c r="H178" s="98"/>
      <c r="I178" s="98"/>
      <c r="J178" s="98"/>
      <c r="K178" s="98"/>
      <c r="L178" s="98"/>
    </row>
    <row r="179" spans="1:12" ht="26.5" thickBot="1">
      <c r="A179" s="97" t="s">
        <v>2055</v>
      </c>
      <c r="B179" s="97" t="s">
        <v>2206</v>
      </c>
      <c r="C179" s="97" t="s">
        <v>2404</v>
      </c>
      <c r="D179" s="97" t="s">
        <v>74</v>
      </c>
      <c r="E179" s="97" t="s">
        <v>110</v>
      </c>
      <c r="F179" s="98"/>
      <c r="G179" s="97" t="s">
        <v>15</v>
      </c>
      <c r="H179" s="97" t="s">
        <v>2405</v>
      </c>
      <c r="I179" s="98"/>
      <c r="J179" s="98"/>
      <c r="K179" s="98"/>
      <c r="L179" s="98"/>
    </row>
    <row r="180" spans="1:12" ht="26.5" thickBot="1">
      <c r="A180" s="97" t="s">
        <v>2055</v>
      </c>
      <c r="B180" s="97" t="s">
        <v>281</v>
      </c>
      <c r="C180" s="97" t="s">
        <v>2206</v>
      </c>
      <c r="D180" s="97" t="s">
        <v>111</v>
      </c>
      <c r="E180" s="97" t="s">
        <v>362</v>
      </c>
      <c r="F180" s="98"/>
      <c r="G180" s="97" t="s">
        <v>911</v>
      </c>
      <c r="H180" s="98"/>
      <c r="I180" s="98"/>
      <c r="J180" s="98"/>
      <c r="K180" s="98"/>
      <c r="L180" s="98"/>
    </row>
    <row r="181" spans="1:12" ht="51.5" thickBot="1">
      <c r="A181" s="97" t="s">
        <v>2055</v>
      </c>
      <c r="B181" s="97" t="s">
        <v>2387</v>
      </c>
      <c r="C181" s="97" t="s">
        <v>2406</v>
      </c>
      <c r="D181" s="97">
        <v>881045481</v>
      </c>
      <c r="E181" s="97" t="s">
        <v>101</v>
      </c>
      <c r="F181" s="97" t="s">
        <v>2407</v>
      </c>
      <c r="G181" s="97" t="s">
        <v>198</v>
      </c>
      <c r="H181" s="97" t="s">
        <v>198</v>
      </c>
      <c r="I181" s="97" t="s">
        <v>198</v>
      </c>
      <c r="J181" s="97" t="s">
        <v>198</v>
      </c>
      <c r="K181" s="97" t="s">
        <v>198</v>
      </c>
      <c r="L181" s="98"/>
    </row>
    <row r="182" spans="1:12" ht="26.5" thickBot="1">
      <c r="A182" s="97" t="s">
        <v>2055</v>
      </c>
      <c r="B182" s="97" t="s">
        <v>281</v>
      </c>
      <c r="C182" s="97" t="s">
        <v>2206</v>
      </c>
      <c r="D182" s="97" t="s">
        <v>56</v>
      </c>
      <c r="E182" s="97" t="s">
        <v>2408</v>
      </c>
      <c r="F182" s="98"/>
      <c r="G182" s="97" t="s">
        <v>911</v>
      </c>
      <c r="H182" s="98"/>
      <c r="I182" s="98"/>
      <c r="J182" s="98"/>
      <c r="K182" s="98"/>
      <c r="L182" s="98"/>
    </row>
    <row r="183" spans="1:12" ht="26.5" thickBot="1">
      <c r="A183" s="97" t="s">
        <v>2055</v>
      </c>
      <c r="B183" s="97" t="s">
        <v>14</v>
      </c>
      <c r="C183" s="97" t="s">
        <v>2377</v>
      </c>
      <c r="D183" s="97" t="s">
        <v>2409</v>
      </c>
      <c r="E183" s="97" t="s">
        <v>2410</v>
      </c>
      <c r="F183" s="99" t="s">
        <v>2411</v>
      </c>
      <c r="G183" s="98"/>
      <c r="H183" s="98"/>
      <c r="I183" s="98"/>
      <c r="J183" s="98"/>
      <c r="K183" s="98"/>
      <c r="L183" s="98"/>
    </row>
    <row r="184" spans="1:12" ht="26.5" thickBot="1">
      <c r="A184" s="97" t="s">
        <v>2055</v>
      </c>
      <c r="B184" s="97" t="s">
        <v>14</v>
      </c>
      <c r="C184" s="97" t="s">
        <v>2377</v>
      </c>
      <c r="D184" s="97" t="s">
        <v>44</v>
      </c>
      <c r="E184" s="97" t="s">
        <v>248</v>
      </c>
      <c r="F184" s="99" t="s">
        <v>2412</v>
      </c>
      <c r="G184" s="98"/>
      <c r="H184" s="98"/>
      <c r="I184" s="98"/>
      <c r="J184" s="98"/>
      <c r="K184" s="98"/>
      <c r="L184" s="98"/>
    </row>
    <row r="185" spans="1:12" ht="26.5" thickBot="1">
      <c r="A185" s="97" t="s">
        <v>2055</v>
      </c>
      <c r="B185" s="97" t="s">
        <v>14</v>
      </c>
      <c r="C185" s="97" t="s">
        <v>2377</v>
      </c>
      <c r="D185" s="97" t="s">
        <v>2413</v>
      </c>
      <c r="E185" s="97" t="s">
        <v>2414</v>
      </c>
      <c r="F185" s="99" t="s">
        <v>2412</v>
      </c>
      <c r="G185" s="98"/>
      <c r="H185" s="98"/>
      <c r="I185" s="98"/>
      <c r="J185" s="98"/>
      <c r="K185" s="98"/>
      <c r="L185" s="98"/>
    </row>
    <row r="186" spans="1:12" ht="26.5" thickBot="1">
      <c r="A186" s="97" t="s">
        <v>2055</v>
      </c>
      <c r="B186" s="97" t="s">
        <v>14</v>
      </c>
      <c r="C186" s="97" t="s">
        <v>2377</v>
      </c>
      <c r="D186" s="97" t="s">
        <v>2415</v>
      </c>
      <c r="E186" s="97" t="s">
        <v>2416</v>
      </c>
      <c r="F186" s="98"/>
      <c r="G186" s="98"/>
      <c r="H186" s="97" t="s">
        <v>2417</v>
      </c>
      <c r="I186" s="98"/>
      <c r="J186" s="98"/>
      <c r="K186" s="298" t="s">
        <v>2418</v>
      </c>
      <c r="L186" s="98"/>
    </row>
    <row r="187" spans="1:12" ht="26.5" thickBot="1">
      <c r="A187" s="97" t="s">
        <v>2055</v>
      </c>
      <c r="B187" s="97" t="s">
        <v>14</v>
      </c>
      <c r="C187" s="97" t="s">
        <v>2377</v>
      </c>
      <c r="D187" s="97" t="s">
        <v>2415</v>
      </c>
      <c r="E187" s="97" t="s">
        <v>2415</v>
      </c>
      <c r="F187" s="98"/>
      <c r="G187" s="98"/>
      <c r="H187" s="97" t="s">
        <v>2417</v>
      </c>
      <c r="I187" s="98"/>
      <c r="J187" s="98"/>
      <c r="K187" s="298" t="s">
        <v>2419</v>
      </c>
      <c r="L187" s="98"/>
    </row>
    <row r="188" spans="1:12" ht="64" thickBot="1">
      <c r="A188" s="97" t="s">
        <v>2055</v>
      </c>
      <c r="B188" s="97" t="s">
        <v>14</v>
      </c>
      <c r="C188" s="97" t="s">
        <v>2369</v>
      </c>
      <c r="D188" s="97" t="s">
        <v>85</v>
      </c>
      <c r="E188" s="97" t="s">
        <v>142</v>
      </c>
      <c r="F188" s="98"/>
      <c r="G188" s="97" t="s">
        <v>2370</v>
      </c>
      <c r="H188" s="97" t="s">
        <v>442</v>
      </c>
      <c r="I188" s="97" t="s">
        <v>442</v>
      </c>
      <c r="J188" s="97" t="s">
        <v>442</v>
      </c>
      <c r="K188" s="98"/>
      <c r="L188" s="98"/>
    </row>
    <row r="189" spans="1:12" ht="64" thickBot="1">
      <c r="A189" s="97" t="s">
        <v>2055</v>
      </c>
      <c r="B189" s="97" t="s">
        <v>14</v>
      </c>
      <c r="C189" s="97" t="s">
        <v>2369</v>
      </c>
      <c r="D189" s="97" t="s">
        <v>75</v>
      </c>
      <c r="E189" s="97" t="s">
        <v>60</v>
      </c>
      <c r="F189" s="98"/>
      <c r="G189" s="97" t="s">
        <v>2370</v>
      </c>
      <c r="H189" s="97" t="s">
        <v>2420</v>
      </c>
      <c r="I189" s="97" t="s">
        <v>442</v>
      </c>
      <c r="J189" s="97" t="s">
        <v>442</v>
      </c>
      <c r="K189" s="97" t="s">
        <v>442</v>
      </c>
      <c r="L189" s="98"/>
    </row>
    <row r="190" spans="1:12" ht="26.5" thickBot="1">
      <c r="A190" s="97" t="s">
        <v>2055</v>
      </c>
      <c r="B190" s="97" t="s">
        <v>14</v>
      </c>
      <c r="C190" s="97" t="s">
        <v>784</v>
      </c>
      <c r="D190" s="97" t="s">
        <v>419</v>
      </c>
      <c r="E190" s="97" t="s">
        <v>2421</v>
      </c>
      <c r="F190" s="98"/>
      <c r="G190" s="97" t="s">
        <v>911</v>
      </c>
      <c r="H190" s="98"/>
      <c r="I190" s="98"/>
      <c r="J190" s="98"/>
      <c r="K190" s="98"/>
      <c r="L190" s="98" t="s">
        <v>2254</v>
      </c>
    </row>
    <row r="191" spans="1:12" ht="26.5" thickBot="1">
      <c r="A191" s="97" t="s">
        <v>2055</v>
      </c>
      <c r="B191" s="97" t="s">
        <v>14</v>
      </c>
      <c r="C191" s="97" t="s">
        <v>784</v>
      </c>
      <c r="D191" s="97" t="s">
        <v>2422</v>
      </c>
      <c r="E191" s="97" t="s">
        <v>2423</v>
      </c>
      <c r="F191" s="98"/>
      <c r="G191" s="97" t="s">
        <v>911</v>
      </c>
      <c r="H191" s="98"/>
      <c r="I191" s="98"/>
      <c r="J191" s="98"/>
      <c r="K191" s="98"/>
      <c r="L191" s="98" t="s">
        <v>2254</v>
      </c>
    </row>
    <row r="192" spans="1:12" ht="26.5" thickBot="1">
      <c r="A192" s="97" t="s">
        <v>2055</v>
      </c>
      <c r="B192" s="97" t="s">
        <v>14</v>
      </c>
      <c r="C192" s="97" t="s">
        <v>784</v>
      </c>
      <c r="D192" s="97" t="s">
        <v>424</v>
      </c>
      <c r="E192" s="97" t="s">
        <v>476</v>
      </c>
      <c r="F192" s="98"/>
      <c r="G192" s="97" t="s">
        <v>911</v>
      </c>
      <c r="H192" s="298" t="s">
        <v>2424</v>
      </c>
      <c r="I192" s="98"/>
      <c r="J192" s="98"/>
      <c r="K192" s="98"/>
      <c r="L192" s="98" t="s">
        <v>2254</v>
      </c>
    </row>
    <row r="193" spans="1:12" ht="26.5" thickBot="1">
      <c r="A193" s="97" t="s">
        <v>2055</v>
      </c>
      <c r="B193" s="97" t="s">
        <v>14</v>
      </c>
      <c r="C193" s="97" t="s">
        <v>784</v>
      </c>
      <c r="D193" s="97" t="s">
        <v>473</v>
      </c>
      <c r="E193" s="97" t="s">
        <v>479</v>
      </c>
      <c r="F193" s="98"/>
      <c r="G193" s="97" t="s">
        <v>911</v>
      </c>
      <c r="H193" s="98"/>
      <c r="I193" s="98"/>
      <c r="J193" s="98"/>
      <c r="K193" s="98"/>
      <c r="L193" s="98" t="s">
        <v>2254</v>
      </c>
    </row>
    <row r="194" spans="1:12" ht="26.5" thickBot="1">
      <c r="A194" s="97" t="s">
        <v>2055</v>
      </c>
      <c r="B194" s="97" t="s">
        <v>14</v>
      </c>
      <c r="C194" s="97" t="s">
        <v>784</v>
      </c>
      <c r="D194" s="97" t="s">
        <v>480</v>
      </c>
      <c r="E194" s="97" t="s">
        <v>425</v>
      </c>
      <c r="F194" s="98"/>
      <c r="G194" s="97" t="s">
        <v>911</v>
      </c>
      <c r="H194" s="98"/>
      <c r="I194" s="98"/>
      <c r="J194" s="98"/>
      <c r="K194" s="98"/>
      <c r="L194" s="98"/>
    </row>
    <row r="195" spans="1:12" ht="26.5" thickBot="1">
      <c r="A195" s="97" t="s">
        <v>2055</v>
      </c>
      <c r="B195" s="97" t="s">
        <v>2425</v>
      </c>
      <c r="C195" s="97" t="s">
        <v>784</v>
      </c>
      <c r="D195" s="97" t="s">
        <v>474</v>
      </c>
      <c r="E195" s="97" t="s">
        <v>475</v>
      </c>
      <c r="F195" s="98"/>
      <c r="G195" s="97" t="s">
        <v>911</v>
      </c>
      <c r="H195" s="98"/>
      <c r="I195" s="98"/>
      <c r="J195" s="98"/>
      <c r="K195" s="98"/>
      <c r="L195" s="98" t="s">
        <v>2254</v>
      </c>
    </row>
    <row r="196" spans="1:12" ht="39" thickBot="1">
      <c r="A196" s="97" t="s">
        <v>2055</v>
      </c>
      <c r="B196" s="97" t="s">
        <v>14</v>
      </c>
      <c r="C196" s="97" t="s">
        <v>784</v>
      </c>
      <c r="D196" s="97" t="s">
        <v>468</v>
      </c>
      <c r="E196" s="97" t="s">
        <v>2426</v>
      </c>
      <c r="F196" s="98"/>
      <c r="G196" s="97" t="s">
        <v>911</v>
      </c>
      <c r="H196" s="97" t="s">
        <v>2427</v>
      </c>
      <c r="I196" s="98"/>
      <c r="J196" s="98"/>
      <c r="K196" s="98"/>
      <c r="L196" s="98" t="s">
        <v>2254</v>
      </c>
    </row>
    <row r="197" spans="1:12" ht="26.5" thickBot="1">
      <c r="A197" s="97" t="s">
        <v>2055</v>
      </c>
      <c r="B197" s="97" t="s">
        <v>14</v>
      </c>
      <c r="C197" s="97" t="s">
        <v>784</v>
      </c>
      <c r="D197" s="97" t="s">
        <v>415</v>
      </c>
      <c r="E197" s="97" t="s">
        <v>416</v>
      </c>
      <c r="F197" s="98"/>
      <c r="G197" s="97" t="s">
        <v>911</v>
      </c>
      <c r="H197" s="98"/>
      <c r="I197" s="98"/>
      <c r="J197" s="98"/>
      <c r="K197" s="98"/>
      <c r="L197" s="98" t="s">
        <v>2254</v>
      </c>
    </row>
    <row r="198" spans="1:12" ht="26.5" thickBot="1">
      <c r="A198" s="97" t="s">
        <v>2055</v>
      </c>
      <c r="B198" s="97" t="s">
        <v>14</v>
      </c>
      <c r="C198" s="97" t="s">
        <v>784</v>
      </c>
      <c r="D198" s="97" t="s">
        <v>430</v>
      </c>
      <c r="E198" s="97" t="s">
        <v>431</v>
      </c>
      <c r="F198" s="98"/>
      <c r="G198" s="97" t="s">
        <v>911</v>
      </c>
      <c r="H198" s="98"/>
      <c r="I198" s="98"/>
      <c r="J198" s="98"/>
      <c r="K198" s="98"/>
      <c r="L198" s="98" t="s">
        <v>2254</v>
      </c>
    </row>
    <row r="199" spans="1:12" ht="26.5" thickBot="1">
      <c r="A199" s="97" t="s">
        <v>2055</v>
      </c>
      <c r="B199" s="97" t="s">
        <v>14</v>
      </c>
      <c r="C199" s="97" t="s">
        <v>784</v>
      </c>
      <c r="D199" s="97" t="s">
        <v>434</v>
      </c>
      <c r="E199" s="97" t="s">
        <v>2428</v>
      </c>
      <c r="F199" s="98"/>
      <c r="G199" s="97" t="s">
        <v>911</v>
      </c>
      <c r="H199" s="98"/>
      <c r="I199" s="98"/>
      <c r="J199" s="98"/>
      <c r="K199" s="98"/>
      <c r="L199" s="98" t="s">
        <v>2254</v>
      </c>
    </row>
    <row r="200" spans="1:12" ht="26.5" thickBot="1">
      <c r="A200" s="97" t="s">
        <v>2055</v>
      </c>
      <c r="B200" s="97" t="s">
        <v>2429</v>
      </c>
      <c r="C200" s="97" t="s">
        <v>784</v>
      </c>
      <c r="D200" s="97" t="s">
        <v>2430</v>
      </c>
      <c r="E200" s="97" t="s">
        <v>2430</v>
      </c>
      <c r="F200" s="98"/>
      <c r="G200" s="97" t="s">
        <v>911</v>
      </c>
      <c r="H200" s="98"/>
      <c r="I200" s="98"/>
      <c r="J200" s="98"/>
      <c r="K200" s="98"/>
      <c r="L200" s="98"/>
    </row>
    <row r="201" spans="1:12" ht="26.5" thickBot="1">
      <c r="A201" s="97" t="s">
        <v>2055</v>
      </c>
      <c r="B201" s="97" t="s">
        <v>14</v>
      </c>
      <c r="C201" s="97" t="s">
        <v>784</v>
      </c>
      <c r="D201" s="97" t="s">
        <v>418</v>
      </c>
      <c r="E201" s="97" t="s">
        <v>2431</v>
      </c>
      <c r="F201" s="98"/>
      <c r="G201" s="97" t="s">
        <v>911</v>
      </c>
      <c r="H201" s="298" t="s">
        <v>2432</v>
      </c>
      <c r="I201" s="98"/>
      <c r="J201" s="98"/>
      <c r="K201" s="98"/>
      <c r="L201" s="98" t="s">
        <v>2254</v>
      </c>
    </row>
    <row r="202" spans="1:12" ht="26.5" thickBot="1">
      <c r="A202" s="97" t="s">
        <v>2055</v>
      </c>
      <c r="B202" s="97" t="s">
        <v>14</v>
      </c>
      <c r="C202" s="97" t="s">
        <v>784</v>
      </c>
      <c r="D202" s="97" t="s">
        <v>410</v>
      </c>
      <c r="E202" s="97" t="s">
        <v>411</v>
      </c>
      <c r="F202" s="98"/>
      <c r="G202" s="97" t="s">
        <v>911</v>
      </c>
      <c r="H202" s="98"/>
      <c r="I202" s="98"/>
      <c r="J202" s="98"/>
      <c r="K202" s="98"/>
      <c r="L202" s="98" t="s">
        <v>2254</v>
      </c>
    </row>
    <row r="203" spans="1:12" ht="26.5" thickBot="1">
      <c r="A203" s="97" t="s">
        <v>2055</v>
      </c>
      <c r="B203" s="97" t="s">
        <v>14</v>
      </c>
      <c r="C203" s="97" t="s">
        <v>784</v>
      </c>
      <c r="D203" s="97" t="s">
        <v>478</v>
      </c>
      <c r="E203" s="97" t="s">
        <v>2433</v>
      </c>
      <c r="F203" s="98"/>
      <c r="G203" s="97" t="s">
        <v>911</v>
      </c>
      <c r="H203" s="98"/>
      <c r="I203" s="98"/>
      <c r="J203" s="98"/>
      <c r="K203" s="98"/>
      <c r="L203" s="98" t="s">
        <v>2254</v>
      </c>
    </row>
    <row r="204" spans="1:12" ht="26.5" thickBot="1">
      <c r="A204" s="97" t="s">
        <v>2055</v>
      </c>
      <c r="B204" s="97" t="s">
        <v>14</v>
      </c>
      <c r="C204" s="97" t="s">
        <v>784</v>
      </c>
      <c r="D204" s="97" t="s">
        <v>2434</v>
      </c>
      <c r="E204" s="97" t="s">
        <v>1446</v>
      </c>
      <c r="F204" s="98"/>
      <c r="G204" s="97" t="s">
        <v>2328</v>
      </c>
      <c r="H204" s="98"/>
      <c r="I204" s="98"/>
      <c r="J204" s="98"/>
      <c r="K204" s="98"/>
      <c r="L204" s="98" t="s">
        <v>2254</v>
      </c>
    </row>
    <row r="205" spans="1:12" ht="26.5" thickBot="1">
      <c r="A205" s="97" t="s">
        <v>2055</v>
      </c>
      <c r="B205" s="97" t="s">
        <v>14</v>
      </c>
      <c r="C205" s="97" t="s">
        <v>784</v>
      </c>
      <c r="D205" s="97" t="s">
        <v>2435</v>
      </c>
      <c r="E205" s="97" t="s">
        <v>450</v>
      </c>
      <c r="F205" s="98"/>
      <c r="G205" s="97" t="s">
        <v>911</v>
      </c>
      <c r="H205" s="98"/>
      <c r="I205" s="98"/>
      <c r="J205" s="98"/>
      <c r="K205" s="98"/>
      <c r="L205" s="98" t="s">
        <v>2254</v>
      </c>
    </row>
    <row r="206" spans="1:12" ht="38" thickBot="1">
      <c r="A206" s="97" t="s">
        <v>2055</v>
      </c>
      <c r="B206" s="97" t="s">
        <v>14</v>
      </c>
      <c r="C206" s="97" t="s">
        <v>784</v>
      </c>
      <c r="D206" s="97" t="s">
        <v>114</v>
      </c>
      <c r="E206" s="97" t="s">
        <v>114</v>
      </c>
      <c r="F206" s="99" t="s">
        <v>2436</v>
      </c>
      <c r="G206" s="98"/>
      <c r="H206" s="298" t="s">
        <v>2437</v>
      </c>
      <c r="I206" s="98"/>
      <c r="J206" s="98"/>
      <c r="K206" s="98"/>
      <c r="L206" s="98" t="s">
        <v>2254</v>
      </c>
    </row>
    <row r="207" spans="1:12" ht="39" thickBot="1">
      <c r="A207" s="97" t="s">
        <v>2055</v>
      </c>
      <c r="B207" s="97" t="s">
        <v>2438</v>
      </c>
      <c r="C207" s="97" t="s">
        <v>2439</v>
      </c>
      <c r="D207" s="97" t="s">
        <v>399</v>
      </c>
      <c r="E207" s="97" t="s">
        <v>298</v>
      </c>
      <c r="F207" s="98"/>
      <c r="G207" s="97" t="s">
        <v>911</v>
      </c>
      <c r="H207" s="97" t="s">
        <v>2440</v>
      </c>
      <c r="I207" s="98"/>
      <c r="J207" s="98"/>
      <c r="K207" s="98"/>
      <c r="L207" s="98"/>
    </row>
    <row r="208" spans="1:12" ht="64" thickBot="1">
      <c r="A208" s="97" t="s">
        <v>2055</v>
      </c>
      <c r="B208" s="97" t="s">
        <v>2438</v>
      </c>
      <c r="C208" s="97" t="s">
        <v>2439</v>
      </c>
      <c r="D208" s="97" t="s">
        <v>322</v>
      </c>
      <c r="E208" s="97" t="s">
        <v>323</v>
      </c>
      <c r="F208" s="97" t="s">
        <v>2441</v>
      </c>
      <c r="G208" s="97" t="s">
        <v>911</v>
      </c>
      <c r="H208" s="97" t="s">
        <v>2442</v>
      </c>
      <c r="I208" s="98"/>
      <c r="J208" s="98"/>
      <c r="K208" s="98"/>
      <c r="L208" s="98"/>
    </row>
    <row r="209" spans="1:12" ht="64" thickBot="1">
      <c r="A209" s="97" t="s">
        <v>2055</v>
      </c>
      <c r="B209" s="97" t="s">
        <v>2438</v>
      </c>
      <c r="C209" s="97" t="s">
        <v>2439</v>
      </c>
      <c r="D209" s="97" t="s">
        <v>2443</v>
      </c>
      <c r="E209" s="97" t="s">
        <v>2444</v>
      </c>
      <c r="F209" s="97" t="s">
        <v>2441</v>
      </c>
      <c r="G209" s="97" t="s">
        <v>1463</v>
      </c>
      <c r="H209" s="97" t="s">
        <v>2442</v>
      </c>
      <c r="I209" s="98"/>
      <c r="J209" s="98"/>
      <c r="K209" s="98"/>
      <c r="L209" s="98"/>
    </row>
    <row r="210" spans="1:12" ht="39" thickBot="1">
      <c r="A210" s="97" t="s">
        <v>2055</v>
      </c>
      <c r="B210" s="97" t="s">
        <v>2438</v>
      </c>
      <c r="C210" s="97" t="s">
        <v>2439</v>
      </c>
      <c r="D210" s="97" t="s">
        <v>2445</v>
      </c>
      <c r="E210" s="99" t="s">
        <v>2446</v>
      </c>
      <c r="F210" s="98"/>
      <c r="G210" s="97" t="s">
        <v>1463</v>
      </c>
      <c r="H210" s="298" t="s">
        <v>2447</v>
      </c>
      <c r="I210" s="98"/>
      <c r="J210" s="98"/>
      <c r="K210" s="98"/>
      <c r="L210" s="98"/>
    </row>
    <row r="211" spans="1:12" ht="51.5" thickBot="1">
      <c r="A211" s="97" t="s">
        <v>2055</v>
      </c>
      <c r="B211" s="97" t="s">
        <v>14</v>
      </c>
      <c r="C211" s="97" t="s">
        <v>2448</v>
      </c>
      <c r="D211" s="97" t="s">
        <v>2089</v>
      </c>
      <c r="E211" s="97" t="s">
        <v>2090</v>
      </c>
      <c r="F211" s="97" t="s">
        <v>114</v>
      </c>
      <c r="G211" s="97" t="s">
        <v>540</v>
      </c>
      <c r="H211" s="97" t="s">
        <v>2091</v>
      </c>
      <c r="I211" s="97" t="s">
        <v>546</v>
      </c>
      <c r="J211" s="97" t="s">
        <v>546</v>
      </c>
      <c r="K211" s="97" t="s">
        <v>442</v>
      </c>
      <c r="L211" s="98"/>
    </row>
    <row r="212" spans="1:12" ht="51.5" thickBot="1">
      <c r="A212" s="97" t="s">
        <v>2055</v>
      </c>
      <c r="B212" s="97" t="s">
        <v>2449</v>
      </c>
      <c r="C212" s="97" t="s">
        <v>2439</v>
      </c>
      <c r="D212" s="97" t="s">
        <v>327</v>
      </c>
      <c r="E212" s="97" t="s">
        <v>303</v>
      </c>
      <c r="F212" s="98"/>
      <c r="G212" s="97" t="s">
        <v>1428</v>
      </c>
      <c r="H212" s="298" t="s">
        <v>2450</v>
      </c>
      <c r="I212" s="98"/>
      <c r="J212" s="98"/>
      <c r="K212" s="98"/>
      <c r="L212" s="98"/>
    </row>
    <row r="213" spans="1:12" ht="50.5" thickBot="1">
      <c r="A213" s="97" t="s">
        <v>2055</v>
      </c>
      <c r="B213" s="97" t="s">
        <v>14</v>
      </c>
      <c r="C213" s="97" t="s">
        <v>2439</v>
      </c>
      <c r="D213" s="97" t="s">
        <v>399</v>
      </c>
      <c r="E213" s="97" t="s">
        <v>298</v>
      </c>
      <c r="F213" s="98"/>
      <c r="G213" s="97" t="s">
        <v>1428</v>
      </c>
      <c r="H213" s="298" t="s">
        <v>2451</v>
      </c>
      <c r="I213" s="98"/>
      <c r="J213" s="98"/>
      <c r="K213" s="98"/>
      <c r="L213" s="98"/>
    </row>
    <row r="214" spans="1:12" ht="50.5" thickBot="1">
      <c r="A214" s="97" t="s">
        <v>2055</v>
      </c>
      <c r="B214" s="97" t="s">
        <v>14</v>
      </c>
      <c r="C214" s="97" t="s">
        <v>2439</v>
      </c>
      <c r="D214" s="97" t="s">
        <v>322</v>
      </c>
      <c r="E214" s="97" t="s">
        <v>323</v>
      </c>
      <c r="F214" s="98"/>
      <c r="G214" s="97" t="s">
        <v>1428</v>
      </c>
      <c r="H214" s="298" t="s">
        <v>2452</v>
      </c>
      <c r="I214" s="98"/>
      <c r="J214" s="98"/>
      <c r="K214" s="98"/>
      <c r="L214" s="98"/>
    </row>
    <row r="215" spans="1:12" ht="50.5" thickBot="1">
      <c r="A215" s="97" t="s">
        <v>2055</v>
      </c>
      <c r="B215" s="97" t="s">
        <v>14</v>
      </c>
      <c r="C215" s="97" t="s">
        <v>2439</v>
      </c>
      <c r="D215" s="97" t="s">
        <v>2453</v>
      </c>
      <c r="E215" s="99" t="s">
        <v>2454</v>
      </c>
      <c r="F215" s="98"/>
      <c r="G215" s="97" t="s">
        <v>1463</v>
      </c>
      <c r="H215" s="298" t="s">
        <v>2455</v>
      </c>
      <c r="I215" s="98"/>
      <c r="J215" s="98"/>
      <c r="K215" s="98"/>
      <c r="L215" s="98"/>
    </row>
    <row r="216" spans="1:12" ht="50.5" thickBot="1">
      <c r="A216" s="97" t="s">
        <v>2055</v>
      </c>
      <c r="B216" s="97" t="s">
        <v>14</v>
      </c>
      <c r="C216" s="97" t="s">
        <v>2439</v>
      </c>
      <c r="D216" s="97" t="s">
        <v>2445</v>
      </c>
      <c r="E216" s="99" t="s">
        <v>2456</v>
      </c>
      <c r="F216" s="98"/>
      <c r="G216" s="97" t="s">
        <v>1463</v>
      </c>
      <c r="H216" s="298" t="s">
        <v>2457</v>
      </c>
      <c r="I216" s="98"/>
      <c r="J216" s="98"/>
      <c r="K216" s="98"/>
      <c r="L216" s="98"/>
    </row>
    <row r="217" spans="1:12" ht="26.5" thickBot="1">
      <c r="A217" s="97" t="s">
        <v>2055</v>
      </c>
      <c r="B217" s="97" t="s">
        <v>14</v>
      </c>
      <c r="C217" s="97" t="s">
        <v>2439</v>
      </c>
      <c r="D217" s="97" t="s">
        <v>302</v>
      </c>
      <c r="E217" s="97" t="s">
        <v>328</v>
      </c>
      <c r="F217" s="98"/>
      <c r="G217" s="97" t="s">
        <v>1428</v>
      </c>
      <c r="H217" s="98"/>
      <c r="I217" s="98"/>
      <c r="J217" s="98"/>
      <c r="K217" s="98"/>
      <c r="L217" s="98"/>
    </row>
    <row r="218" spans="1:12" ht="50.5" thickBot="1">
      <c r="A218" s="97" t="s">
        <v>2055</v>
      </c>
      <c r="B218" s="97" t="s">
        <v>14</v>
      </c>
      <c r="C218" s="97" t="s">
        <v>2439</v>
      </c>
      <c r="D218" s="97" t="s">
        <v>394</v>
      </c>
      <c r="E218" s="99" t="s">
        <v>2458</v>
      </c>
      <c r="F218" s="98"/>
      <c r="G218" s="97" t="s">
        <v>1463</v>
      </c>
      <c r="H218" s="298" t="s">
        <v>2459</v>
      </c>
      <c r="I218" s="98"/>
      <c r="J218" s="98"/>
      <c r="K218" s="98"/>
      <c r="L218" s="98"/>
    </row>
    <row r="219" spans="1:12" ht="26.5" thickBot="1">
      <c r="A219" s="97" t="s">
        <v>2055</v>
      </c>
      <c r="B219" s="97" t="s">
        <v>14</v>
      </c>
      <c r="C219" s="97" t="s">
        <v>2439</v>
      </c>
      <c r="D219" s="97" t="s">
        <v>307</v>
      </c>
      <c r="E219" s="97" t="s">
        <v>306</v>
      </c>
      <c r="F219" s="98"/>
      <c r="G219" s="97" t="s">
        <v>1428</v>
      </c>
      <c r="H219" s="98"/>
      <c r="I219" s="98"/>
      <c r="J219" s="98"/>
      <c r="K219" s="98"/>
      <c r="L219" s="98"/>
    </row>
    <row r="220" spans="1:12" ht="26.5" thickBot="1">
      <c r="A220" s="97" t="s">
        <v>2055</v>
      </c>
      <c r="B220" s="97" t="s">
        <v>14</v>
      </c>
      <c r="C220" s="97" t="s">
        <v>2439</v>
      </c>
      <c r="D220" s="97" t="s">
        <v>26</v>
      </c>
      <c r="E220" s="97" t="s">
        <v>308</v>
      </c>
      <c r="F220" s="98"/>
      <c r="G220" s="97" t="s">
        <v>1428</v>
      </c>
      <c r="H220" s="98"/>
      <c r="I220" s="98"/>
      <c r="J220" s="98"/>
      <c r="K220" s="98"/>
      <c r="L220" s="98"/>
    </row>
    <row r="221" spans="1:12" ht="26.5" thickBot="1">
      <c r="A221" s="97" t="s">
        <v>2055</v>
      </c>
      <c r="B221" s="97" t="s">
        <v>14</v>
      </c>
      <c r="C221" s="97" t="s">
        <v>2439</v>
      </c>
      <c r="D221" s="97" t="s">
        <v>309</v>
      </c>
      <c r="E221" s="97" t="s">
        <v>310</v>
      </c>
      <c r="F221" s="98"/>
      <c r="G221" s="97" t="s">
        <v>1428</v>
      </c>
      <c r="H221" s="98"/>
      <c r="I221" s="98"/>
      <c r="J221" s="98"/>
      <c r="K221" s="98"/>
      <c r="L221" s="98"/>
    </row>
    <row r="222" spans="1:12" ht="26.5" thickBot="1">
      <c r="A222" s="97" t="s">
        <v>2055</v>
      </c>
      <c r="B222" s="97" t="s">
        <v>14</v>
      </c>
      <c r="C222" s="97" t="s">
        <v>2439</v>
      </c>
      <c r="D222" s="97" t="s">
        <v>2460</v>
      </c>
      <c r="E222" s="99" t="s">
        <v>2461</v>
      </c>
      <c r="F222" s="98"/>
      <c r="G222" s="97" t="s">
        <v>1463</v>
      </c>
      <c r="H222" s="98"/>
      <c r="I222" s="98"/>
      <c r="J222" s="98"/>
      <c r="K222" s="98"/>
      <c r="L222" s="98"/>
    </row>
    <row r="223" spans="1:12" ht="26.5" thickBot="1">
      <c r="A223" s="97" t="s">
        <v>2055</v>
      </c>
      <c r="B223" s="97" t="s">
        <v>14</v>
      </c>
      <c r="C223" s="97" t="s">
        <v>2439</v>
      </c>
      <c r="D223" s="97" t="s">
        <v>325</v>
      </c>
      <c r="E223" s="97" t="s">
        <v>2462</v>
      </c>
      <c r="F223" s="98"/>
      <c r="G223" s="97" t="s">
        <v>1428</v>
      </c>
      <c r="H223" s="98"/>
      <c r="I223" s="98"/>
      <c r="J223" s="98"/>
      <c r="K223" s="98"/>
      <c r="L223" s="98"/>
    </row>
    <row r="224" spans="1:12" ht="63" thickBot="1">
      <c r="A224" s="97" t="s">
        <v>2055</v>
      </c>
      <c r="B224" s="97" t="s">
        <v>14</v>
      </c>
      <c r="C224" s="97" t="s">
        <v>2439</v>
      </c>
      <c r="D224" s="97" t="s">
        <v>315</v>
      </c>
      <c r="E224" s="97" t="s">
        <v>326</v>
      </c>
      <c r="F224" s="98"/>
      <c r="G224" s="97" t="s">
        <v>1428</v>
      </c>
      <c r="H224" s="298" t="s">
        <v>2463</v>
      </c>
      <c r="I224" s="98"/>
      <c r="J224" s="98"/>
      <c r="K224" s="98"/>
      <c r="L224" s="98"/>
    </row>
    <row r="225" spans="1:12" ht="50.5" thickBot="1">
      <c r="A225" s="97" t="s">
        <v>2055</v>
      </c>
      <c r="B225" s="97" t="s">
        <v>14</v>
      </c>
      <c r="C225" s="97" t="s">
        <v>2439</v>
      </c>
      <c r="D225" s="97" t="s">
        <v>331</v>
      </c>
      <c r="E225" s="97" t="s">
        <v>332</v>
      </c>
      <c r="F225" s="98"/>
      <c r="G225" s="97" t="s">
        <v>1428</v>
      </c>
      <c r="H225" s="298" t="s">
        <v>2464</v>
      </c>
      <c r="I225" s="98"/>
      <c r="J225" s="98"/>
      <c r="K225" s="98"/>
      <c r="L225" s="98"/>
    </row>
    <row r="226" spans="1:12" ht="26.5" thickBot="1">
      <c r="A226" s="97" t="s">
        <v>2055</v>
      </c>
      <c r="B226" s="97" t="s">
        <v>14</v>
      </c>
      <c r="C226" s="97" t="s">
        <v>2439</v>
      </c>
      <c r="D226" s="97" t="s">
        <v>2465</v>
      </c>
      <c r="E226" s="97" t="s">
        <v>2466</v>
      </c>
      <c r="F226" s="98"/>
      <c r="G226" s="97" t="s">
        <v>1428</v>
      </c>
      <c r="H226" s="98"/>
      <c r="I226" s="98"/>
      <c r="J226" s="98"/>
      <c r="K226" s="98"/>
      <c r="L226" s="98"/>
    </row>
    <row r="227" spans="1:12" ht="26.5" thickBot="1">
      <c r="A227" s="97" t="s">
        <v>2055</v>
      </c>
      <c r="B227" s="97" t="s">
        <v>14</v>
      </c>
      <c r="C227" s="97" t="s">
        <v>2439</v>
      </c>
      <c r="D227" s="97" t="s">
        <v>2467</v>
      </c>
      <c r="E227" s="99" t="s">
        <v>2468</v>
      </c>
      <c r="F227" s="98"/>
      <c r="G227" s="97" t="s">
        <v>1463</v>
      </c>
      <c r="H227" s="98"/>
      <c r="I227" s="98"/>
      <c r="J227" s="98"/>
      <c r="K227" s="98"/>
      <c r="L227" s="98"/>
    </row>
    <row r="228" spans="1:12" ht="26.5" thickBot="1">
      <c r="A228" s="97" t="s">
        <v>2055</v>
      </c>
      <c r="B228" s="97" t="s">
        <v>14</v>
      </c>
      <c r="C228" s="97" t="s">
        <v>2439</v>
      </c>
      <c r="D228" s="97" t="s">
        <v>393</v>
      </c>
      <c r="E228" s="99" t="s">
        <v>2469</v>
      </c>
      <c r="F228" s="98"/>
      <c r="G228" s="97" t="s">
        <v>2470</v>
      </c>
      <c r="H228" s="98"/>
      <c r="I228" s="98"/>
      <c r="J228" s="98"/>
      <c r="K228" s="98"/>
      <c r="L228" s="98"/>
    </row>
    <row r="229" spans="1:12" ht="26.5" thickBot="1">
      <c r="A229" s="97" t="s">
        <v>2055</v>
      </c>
      <c r="B229" s="97" t="s">
        <v>14</v>
      </c>
      <c r="C229" s="97" t="s">
        <v>2439</v>
      </c>
      <c r="D229" s="97" t="s">
        <v>178</v>
      </c>
      <c r="E229" s="97" t="s">
        <v>316</v>
      </c>
      <c r="F229" s="98"/>
      <c r="G229" s="97" t="s">
        <v>1428</v>
      </c>
      <c r="H229" s="98"/>
      <c r="I229" s="98"/>
      <c r="J229" s="98"/>
      <c r="K229" s="98"/>
      <c r="L229" s="98"/>
    </row>
    <row r="230" spans="1:12" ht="26.5" thickBot="1">
      <c r="A230" s="97" t="s">
        <v>2055</v>
      </c>
      <c r="B230" s="97" t="s">
        <v>14</v>
      </c>
      <c r="C230" s="97" t="s">
        <v>2439</v>
      </c>
      <c r="D230" s="97" t="s">
        <v>2471</v>
      </c>
      <c r="E230" s="99" t="s">
        <v>2472</v>
      </c>
      <c r="F230" s="98"/>
      <c r="G230" s="97" t="s">
        <v>1463</v>
      </c>
      <c r="H230" s="98"/>
      <c r="I230" s="98"/>
      <c r="J230" s="98"/>
      <c r="K230" s="98"/>
      <c r="L230" s="98"/>
    </row>
    <row r="231" spans="1:12" ht="26.5" thickBot="1">
      <c r="A231" s="97" t="s">
        <v>2055</v>
      </c>
      <c r="B231" s="97" t="s">
        <v>14</v>
      </c>
      <c r="C231" s="97" t="s">
        <v>2439</v>
      </c>
      <c r="D231" s="97" t="s">
        <v>2473</v>
      </c>
      <c r="E231" s="99" t="s">
        <v>2474</v>
      </c>
      <c r="F231" s="98"/>
      <c r="G231" s="97" t="s">
        <v>1463</v>
      </c>
      <c r="H231" s="98"/>
      <c r="I231" s="98"/>
      <c r="J231" s="98"/>
      <c r="K231" s="98"/>
      <c r="L231" s="98"/>
    </row>
    <row r="232" spans="1:12" ht="26.5" thickBot="1">
      <c r="A232" s="97" t="s">
        <v>2055</v>
      </c>
      <c r="B232" s="97" t="s">
        <v>403</v>
      </c>
      <c r="C232" s="97" t="s">
        <v>542</v>
      </c>
      <c r="D232" s="97" t="s">
        <v>2475</v>
      </c>
      <c r="E232" s="97" t="s">
        <v>2476</v>
      </c>
      <c r="F232" s="98"/>
      <c r="G232" s="98"/>
      <c r="H232" s="98"/>
      <c r="I232" s="98"/>
      <c r="J232" s="98"/>
      <c r="K232" s="98"/>
      <c r="L232" s="98"/>
    </row>
    <row r="233" spans="1:12" ht="26.5" thickBot="1">
      <c r="A233" s="97" t="s">
        <v>2055</v>
      </c>
      <c r="B233" s="97" t="s">
        <v>14</v>
      </c>
      <c r="C233" s="97" t="s">
        <v>2439</v>
      </c>
      <c r="D233" s="97" t="s">
        <v>311</v>
      </c>
      <c r="E233" s="97" t="s">
        <v>2477</v>
      </c>
      <c r="F233" s="98"/>
      <c r="G233" s="97" t="s">
        <v>1428</v>
      </c>
      <c r="H233" s="98"/>
      <c r="I233" s="98"/>
      <c r="J233" s="98"/>
      <c r="K233" s="98"/>
      <c r="L233" s="98"/>
    </row>
    <row r="234" spans="1:12" ht="50.5" thickBot="1">
      <c r="A234" s="97" t="s">
        <v>2055</v>
      </c>
      <c r="B234" s="97" t="s">
        <v>14</v>
      </c>
      <c r="C234" s="97" t="s">
        <v>2439</v>
      </c>
      <c r="D234" s="97" t="s">
        <v>2478</v>
      </c>
      <c r="E234" s="97" t="s">
        <v>2479</v>
      </c>
      <c r="F234" s="98"/>
      <c r="G234" s="97" t="s">
        <v>1428</v>
      </c>
      <c r="H234" s="298" t="s">
        <v>2480</v>
      </c>
      <c r="I234" s="98"/>
      <c r="J234" s="98"/>
      <c r="K234" s="98"/>
      <c r="L234" s="98"/>
    </row>
    <row r="235" spans="1:12" ht="26.5" thickBot="1">
      <c r="A235" s="97" t="s">
        <v>2055</v>
      </c>
      <c r="B235" s="97" t="s">
        <v>14</v>
      </c>
      <c r="C235" s="97" t="s">
        <v>2439</v>
      </c>
      <c r="D235" s="97" t="s">
        <v>324</v>
      </c>
      <c r="E235" s="97" t="s">
        <v>2481</v>
      </c>
      <c r="F235" s="98"/>
      <c r="G235" s="97" t="s">
        <v>1428</v>
      </c>
      <c r="H235" s="98"/>
      <c r="I235" s="98"/>
      <c r="J235" s="98"/>
      <c r="K235" s="98"/>
      <c r="L235" s="98"/>
    </row>
    <row r="236" spans="1:12" ht="26.5" thickBot="1">
      <c r="A236" s="97" t="s">
        <v>2055</v>
      </c>
      <c r="B236" s="97" t="s">
        <v>14</v>
      </c>
      <c r="C236" s="97" t="s">
        <v>2439</v>
      </c>
      <c r="D236" s="97" t="s">
        <v>392</v>
      </c>
      <c r="E236" s="99" t="s">
        <v>2482</v>
      </c>
      <c r="F236" s="98"/>
      <c r="G236" s="97" t="s">
        <v>1463</v>
      </c>
      <c r="H236" s="98"/>
      <c r="I236" s="98"/>
      <c r="J236" s="98"/>
      <c r="K236" s="98"/>
      <c r="L236" s="98"/>
    </row>
    <row r="237" spans="1:12" ht="26.5" thickBot="1">
      <c r="A237" s="97" t="s">
        <v>2055</v>
      </c>
      <c r="B237" s="97" t="s">
        <v>14</v>
      </c>
      <c r="C237" s="97" t="s">
        <v>2439</v>
      </c>
      <c r="D237" s="97" t="s">
        <v>2483</v>
      </c>
      <c r="E237" s="97" t="s">
        <v>301</v>
      </c>
      <c r="F237" s="98"/>
      <c r="G237" s="97" t="s">
        <v>1428</v>
      </c>
      <c r="H237" s="98"/>
      <c r="I237" s="98"/>
      <c r="J237" s="98"/>
      <c r="K237" s="98"/>
      <c r="L237" s="98"/>
    </row>
    <row r="238" spans="1:12" ht="50.5" thickBot="1">
      <c r="A238" s="97" t="s">
        <v>2055</v>
      </c>
      <c r="B238" s="97" t="s">
        <v>14</v>
      </c>
      <c r="C238" s="97" t="s">
        <v>2439</v>
      </c>
      <c r="D238" s="97" t="s">
        <v>304</v>
      </c>
      <c r="E238" s="97" t="s">
        <v>305</v>
      </c>
      <c r="F238" s="98"/>
      <c r="G238" s="97" t="s">
        <v>1428</v>
      </c>
      <c r="H238" s="298" t="s">
        <v>2484</v>
      </c>
      <c r="I238" s="98"/>
      <c r="J238" s="98"/>
      <c r="K238" s="98"/>
      <c r="L238" s="98"/>
    </row>
    <row r="239" spans="1:12" ht="26.5" thickBot="1">
      <c r="A239" s="97" t="s">
        <v>2055</v>
      </c>
      <c r="B239" s="97" t="s">
        <v>14</v>
      </c>
      <c r="C239" s="97" t="s">
        <v>2439</v>
      </c>
      <c r="D239" s="97" t="s">
        <v>297</v>
      </c>
      <c r="E239" s="99" t="s">
        <v>2485</v>
      </c>
      <c r="F239" s="98"/>
      <c r="G239" s="97" t="s">
        <v>1428</v>
      </c>
      <c r="H239" s="98"/>
      <c r="I239" s="98"/>
      <c r="J239" s="98"/>
      <c r="K239" s="98"/>
      <c r="L239" s="98"/>
    </row>
    <row r="240" spans="1:12" ht="26.5" thickBot="1">
      <c r="A240" s="97" t="s">
        <v>2055</v>
      </c>
      <c r="B240" s="97" t="s">
        <v>14</v>
      </c>
      <c r="C240" s="97" t="s">
        <v>2439</v>
      </c>
      <c r="D240" s="97" t="s">
        <v>299</v>
      </c>
      <c r="E240" s="97" t="s">
        <v>300</v>
      </c>
      <c r="F240" s="98"/>
      <c r="G240" s="97" t="s">
        <v>1428</v>
      </c>
      <c r="H240" s="98"/>
      <c r="I240" s="98"/>
      <c r="J240" s="98"/>
      <c r="K240" s="98"/>
      <c r="L240" s="98"/>
    </row>
    <row r="241" spans="1:12" ht="26.5" thickBot="1">
      <c r="A241" s="97" t="s">
        <v>2055</v>
      </c>
      <c r="B241" s="97" t="s">
        <v>14</v>
      </c>
      <c r="C241" s="97" t="s">
        <v>2439</v>
      </c>
      <c r="D241" s="97" t="s">
        <v>295</v>
      </c>
      <c r="E241" s="97" t="s">
        <v>318</v>
      </c>
      <c r="F241" s="98"/>
      <c r="G241" s="97" t="s">
        <v>1428</v>
      </c>
      <c r="H241" s="98"/>
      <c r="I241" s="98"/>
      <c r="J241" s="98"/>
      <c r="K241" s="98"/>
      <c r="L241" s="98"/>
    </row>
    <row r="242" spans="1:12" ht="38" thickBot="1">
      <c r="A242" s="97" t="s">
        <v>2055</v>
      </c>
      <c r="B242" s="97" t="s">
        <v>14</v>
      </c>
      <c r="C242" s="97" t="s">
        <v>2439</v>
      </c>
      <c r="D242" s="97" t="s">
        <v>292</v>
      </c>
      <c r="E242" s="97" t="s">
        <v>330</v>
      </c>
      <c r="F242" s="98"/>
      <c r="G242" s="97" t="s">
        <v>1428</v>
      </c>
      <c r="H242" s="298" t="s">
        <v>2486</v>
      </c>
      <c r="I242" s="98"/>
      <c r="J242" s="98"/>
      <c r="K242" s="98"/>
      <c r="L242" s="98"/>
    </row>
    <row r="243" spans="1:12" ht="26.5" thickBot="1">
      <c r="A243" s="97" t="s">
        <v>2055</v>
      </c>
      <c r="B243" s="97" t="s">
        <v>14</v>
      </c>
      <c r="C243" s="97" t="s">
        <v>2439</v>
      </c>
      <c r="D243" s="97" t="s">
        <v>2487</v>
      </c>
      <c r="E243" s="99" t="s">
        <v>2488</v>
      </c>
      <c r="F243" s="98"/>
      <c r="G243" s="97" t="s">
        <v>1463</v>
      </c>
      <c r="H243" s="98"/>
      <c r="I243" s="98"/>
      <c r="J243" s="98"/>
      <c r="K243" s="98"/>
      <c r="L243" s="98"/>
    </row>
    <row r="244" spans="1:12" ht="26.5" thickBot="1">
      <c r="A244" s="97" t="s">
        <v>2055</v>
      </c>
      <c r="B244" s="97" t="s">
        <v>14</v>
      </c>
      <c r="C244" s="97" t="s">
        <v>2439</v>
      </c>
      <c r="D244" s="97" t="s">
        <v>283</v>
      </c>
      <c r="E244" s="97" t="s">
        <v>2489</v>
      </c>
      <c r="F244" s="98"/>
      <c r="G244" s="97" t="s">
        <v>1428</v>
      </c>
      <c r="H244" s="98"/>
      <c r="I244" s="98"/>
      <c r="J244" s="98"/>
      <c r="K244" s="98"/>
      <c r="L244" s="98"/>
    </row>
    <row r="245" spans="1:12" ht="26.5" thickBot="1">
      <c r="A245" s="97" t="s">
        <v>2055</v>
      </c>
      <c r="B245" s="97" t="s">
        <v>14</v>
      </c>
      <c r="C245" s="97" t="s">
        <v>2439</v>
      </c>
      <c r="D245" s="97" t="s">
        <v>294</v>
      </c>
      <c r="E245" s="97" t="s">
        <v>2490</v>
      </c>
      <c r="F245" s="98"/>
      <c r="G245" s="97" t="s">
        <v>1428</v>
      </c>
      <c r="H245" s="98"/>
      <c r="I245" s="98"/>
      <c r="J245" s="98"/>
      <c r="K245" s="98"/>
      <c r="L245" s="98"/>
    </row>
    <row r="246" spans="1:12" ht="26.5" thickBot="1">
      <c r="A246" s="97" t="s">
        <v>2055</v>
      </c>
      <c r="B246" s="97" t="s">
        <v>14</v>
      </c>
      <c r="C246" s="97" t="s">
        <v>2439</v>
      </c>
      <c r="D246" s="97" t="s">
        <v>391</v>
      </c>
      <c r="E246" s="99" t="s">
        <v>2491</v>
      </c>
      <c r="F246" s="98"/>
      <c r="G246" s="97" t="s">
        <v>1463</v>
      </c>
      <c r="H246" s="98"/>
      <c r="I246" s="98"/>
      <c r="J246" s="98"/>
      <c r="K246" s="98"/>
      <c r="L246" s="98"/>
    </row>
    <row r="247" spans="1:12" ht="38" thickBot="1">
      <c r="A247" s="97" t="s">
        <v>2055</v>
      </c>
      <c r="B247" s="97" t="s">
        <v>14</v>
      </c>
      <c r="C247" s="97" t="s">
        <v>2439</v>
      </c>
      <c r="D247" s="97" t="s">
        <v>286</v>
      </c>
      <c r="E247" s="97" t="s">
        <v>287</v>
      </c>
      <c r="F247" s="98"/>
      <c r="G247" s="97" t="s">
        <v>1428</v>
      </c>
      <c r="H247" s="298" t="s">
        <v>2492</v>
      </c>
      <c r="I247" s="98"/>
      <c r="J247" s="98"/>
      <c r="K247" s="98"/>
      <c r="L247" s="98"/>
    </row>
    <row r="248" spans="1:12" ht="26.5" thickBot="1">
      <c r="A248" s="97" t="s">
        <v>2055</v>
      </c>
      <c r="B248" s="97" t="s">
        <v>14</v>
      </c>
      <c r="C248" s="97" t="s">
        <v>2439</v>
      </c>
      <c r="D248" s="97" t="s">
        <v>329</v>
      </c>
      <c r="E248" s="97" t="s">
        <v>293</v>
      </c>
      <c r="F248" s="98"/>
      <c r="G248" s="97" t="s">
        <v>1428</v>
      </c>
      <c r="H248" s="98"/>
      <c r="I248" s="98"/>
      <c r="J248" s="98"/>
      <c r="K248" s="98"/>
      <c r="L248" s="98"/>
    </row>
    <row r="249" spans="1:12" ht="26.5" thickBot="1">
      <c r="A249" s="97" t="s">
        <v>2055</v>
      </c>
      <c r="B249" s="97" t="s">
        <v>14</v>
      </c>
      <c r="C249" s="97" t="s">
        <v>2439</v>
      </c>
      <c r="D249" s="97" t="s">
        <v>290</v>
      </c>
      <c r="E249" s="97" t="s">
        <v>291</v>
      </c>
      <c r="F249" s="98"/>
      <c r="G249" s="97" t="s">
        <v>1428</v>
      </c>
      <c r="H249" s="98"/>
      <c r="I249" s="98"/>
      <c r="J249" s="98"/>
      <c r="K249" s="98"/>
      <c r="L249" s="98"/>
    </row>
    <row r="250" spans="1:12" ht="38" thickBot="1">
      <c r="A250" s="97" t="s">
        <v>2055</v>
      </c>
      <c r="B250" s="97" t="s">
        <v>14</v>
      </c>
      <c r="C250" s="97" t="s">
        <v>2439</v>
      </c>
      <c r="D250" s="97" t="s">
        <v>284</v>
      </c>
      <c r="E250" s="97" t="s">
        <v>285</v>
      </c>
      <c r="F250" s="98"/>
      <c r="G250" s="97" t="s">
        <v>1428</v>
      </c>
      <c r="H250" s="298" t="s">
        <v>2493</v>
      </c>
      <c r="I250" s="98"/>
      <c r="J250" s="98"/>
      <c r="K250" s="98"/>
      <c r="L250" s="98"/>
    </row>
    <row r="251" spans="1:12" ht="38" thickBot="1">
      <c r="A251" s="97" t="s">
        <v>2055</v>
      </c>
      <c r="B251" s="97" t="s">
        <v>14</v>
      </c>
      <c r="C251" s="97" t="s">
        <v>2439</v>
      </c>
      <c r="D251" s="97" t="s">
        <v>2494</v>
      </c>
      <c r="E251" s="97" t="s">
        <v>289</v>
      </c>
      <c r="F251" s="98"/>
      <c r="G251" s="97" t="s">
        <v>1428</v>
      </c>
      <c r="H251" s="298" t="s">
        <v>2495</v>
      </c>
      <c r="I251" s="98"/>
      <c r="J251" s="98"/>
      <c r="K251" s="98"/>
      <c r="L251" s="98"/>
    </row>
    <row r="252" spans="1:12" ht="26.5" thickBot="1">
      <c r="A252" s="97" t="s">
        <v>2055</v>
      </c>
      <c r="B252" s="97" t="s">
        <v>14</v>
      </c>
      <c r="C252" s="97" t="s">
        <v>2439</v>
      </c>
      <c r="D252" s="97" t="s">
        <v>288</v>
      </c>
      <c r="E252" s="97" t="s">
        <v>2496</v>
      </c>
      <c r="F252" s="98"/>
      <c r="G252" s="97" t="s">
        <v>1428</v>
      </c>
      <c r="H252" s="98"/>
      <c r="I252" s="98"/>
      <c r="J252" s="98"/>
      <c r="K252" s="98"/>
      <c r="L252" s="98"/>
    </row>
    <row r="253" spans="1:12" ht="38" thickBot="1">
      <c r="A253" s="97" t="s">
        <v>2055</v>
      </c>
      <c r="B253" s="97" t="s">
        <v>14</v>
      </c>
      <c r="C253" s="97" t="s">
        <v>2439</v>
      </c>
      <c r="D253" s="97" t="s">
        <v>2497</v>
      </c>
      <c r="E253" s="97" t="s">
        <v>2498</v>
      </c>
      <c r="F253" s="98"/>
      <c r="G253" s="97" t="s">
        <v>1428</v>
      </c>
      <c r="H253" s="298" t="s">
        <v>2499</v>
      </c>
      <c r="I253" s="98"/>
      <c r="J253" s="98"/>
      <c r="K253" s="98"/>
      <c r="L253" s="98"/>
    </row>
    <row r="254" spans="1:12" ht="26.5" thickBot="1">
      <c r="A254" s="97" t="s">
        <v>2055</v>
      </c>
      <c r="B254" s="97" t="s">
        <v>14</v>
      </c>
      <c r="C254" s="97" t="s">
        <v>2439</v>
      </c>
      <c r="D254" s="97" t="s">
        <v>333</v>
      </c>
      <c r="E254" s="97" t="s">
        <v>2500</v>
      </c>
      <c r="F254" s="98"/>
      <c r="G254" s="97" t="s">
        <v>1428</v>
      </c>
      <c r="H254" s="98"/>
      <c r="I254" s="98"/>
      <c r="J254" s="98"/>
      <c r="K254" s="98"/>
      <c r="L254" s="98"/>
    </row>
    <row r="255" spans="1:12" ht="50.5" thickBot="1">
      <c r="A255" s="97" t="s">
        <v>2055</v>
      </c>
      <c r="B255" s="97" t="s">
        <v>14</v>
      </c>
      <c r="C255" s="97" t="s">
        <v>2439</v>
      </c>
      <c r="D255" s="97" t="s">
        <v>2501</v>
      </c>
      <c r="E255" s="97" t="s">
        <v>2502</v>
      </c>
      <c r="F255" s="98"/>
      <c r="G255" s="97" t="s">
        <v>1428</v>
      </c>
      <c r="H255" s="298" t="s">
        <v>2503</v>
      </c>
      <c r="I255" s="98"/>
      <c r="J255" s="98"/>
      <c r="K255" s="98"/>
      <c r="L255" s="98"/>
    </row>
    <row r="256" spans="1:12" ht="38" thickBot="1">
      <c r="A256" s="97" t="s">
        <v>2055</v>
      </c>
      <c r="B256" s="97" t="s">
        <v>14</v>
      </c>
      <c r="C256" s="97" t="s">
        <v>2439</v>
      </c>
      <c r="D256" s="97" t="s">
        <v>321</v>
      </c>
      <c r="E256" s="97" t="s">
        <v>2504</v>
      </c>
      <c r="F256" s="98"/>
      <c r="G256" s="97" t="s">
        <v>1428</v>
      </c>
      <c r="H256" s="298" t="s">
        <v>2505</v>
      </c>
      <c r="I256" s="98"/>
      <c r="J256" s="98"/>
      <c r="K256" s="98"/>
      <c r="L256" s="98"/>
    </row>
    <row r="257" spans="1:12" ht="26.5" thickBot="1">
      <c r="A257" s="97" t="s">
        <v>2055</v>
      </c>
      <c r="B257" s="97" t="s">
        <v>14</v>
      </c>
      <c r="C257" s="97" t="s">
        <v>2439</v>
      </c>
      <c r="D257" s="97" t="s">
        <v>398</v>
      </c>
      <c r="E257" s="99" t="s">
        <v>2506</v>
      </c>
      <c r="F257" s="98"/>
      <c r="G257" s="97" t="s">
        <v>1463</v>
      </c>
      <c r="H257" s="98"/>
      <c r="I257" s="98"/>
      <c r="J257" s="98"/>
      <c r="K257" s="98"/>
      <c r="L257" s="98"/>
    </row>
    <row r="258" spans="1:12" ht="38" thickBot="1">
      <c r="A258" s="97" t="s">
        <v>2055</v>
      </c>
      <c r="B258" s="97" t="s">
        <v>14</v>
      </c>
      <c r="C258" s="97" t="s">
        <v>2439</v>
      </c>
      <c r="D258" s="97" t="s">
        <v>2507</v>
      </c>
      <c r="E258" s="99" t="s">
        <v>2508</v>
      </c>
      <c r="F258" s="98"/>
      <c r="G258" s="97" t="s">
        <v>1428</v>
      </c>
      <c r="H258" s="298" t="s">
        <v>2509</v>
      </c>
      <c r="I258" s="98"/>
      <c r="J258" s="98"/>
      <c r="K258" s="98"/>
      <c r="L258" s="98"/>
    </row>
    <row r="259" spans="1:12" ht="26.5" thickBot="1">
      <c r="A259" s="97" t="s">
        <v>2055</v>
      </c>
      <c r="B259" s="97" t="s">
        <v>403</v>
      </c>
      <c r="C259" s="97" t="s">
        <v>2510</v>
      </c>
      <c r="D259" s="97" t="s">
        <v>45</v>
      </c>
      <c r="E259" s="97" t="s">
        <v>47</v>
      </c>
      <c r="F259" s="98"/>
      <c r="G259" s="98"/>
      <c r="H259" s="97" t="s">
        <v>2511</v>
      </c>
      <c r="I259" s="98"/>
      <c r="J259" s="98"/>
      <c r="K259" s="98"/>
      <c r="L259" s="98"/>
    </row>
    <row r="260" spans="1:12" ht="26.5" thickBot="1">
      <c r="A260" s="97" t="s">
        <v>2055</v>
      </c>
      <c r="B260" s="97" t="s">
        <v>403</v>
      </c>
      <c r="C260" s="97" t="s">
        <v>2512</v>
      </c>
      <c r="D260" s="97" t="s">
        <v>36</v>
      </c>
      <c r="E260" s="97" t="s">
        <v>30</v>
      </c>
      <c r="F260" s="98"/>
      <c r="G260" s="98"/>
      <c r="H260" s="98"/>
      <c r="I260" s="98"/>
      <c r="J260" s="98"/>
      <c r="K260" s="98"/>
      <c r="L260" s="98"/>
    </row>
    <row r="261" spans="1:12" ht="26.5" thickBot="1">
      <c r="A261" s="97" t="s">
        <v>2055</v>
      </c>
      <c r="B261" s="97" t="s">
        <v>403</v>
      </c>
      <c r="C261" s="97" t="s">
        <v>2510</v>
      </c>
      <c r="D261" s="97" t="s">
        <v>32</v>
      </c>
      <c r="E261" s="97" t="s">
        <v>35</v>
      </c>
      <c r="F261" s="98"/>
      <c r="G261" s="98"/>
      <c r="H261" s="98"/>
      <c r="I261" s="98"/>
      <c r="J261" s="98"/>
      <c r="K261" s="98"/>
      <c r="L261" s="98"/>
    </row>
    <row r="262" spans="1:12" ht="26.5" thickBot="1">
      <c r="A262" s="97" t="s">
        <v>2055</v>
      </c>
      <c r="B262" s="97" t="s">
        <v>403</v>
      </c>
      <c r="C262" s="97" t="s">
        <v>2512</v>
      </c>
      <c r="D262" s="97" t="s">
        <v>34</v>
      </c>
      <c r="E262" s="97" t="s">
        <v>46</v>
      </c>
      <c r="F262" s="98"/>
      <c r="G262" s="98"/>
      <c r="H262" s="98"/>
      <c r="I262" s="98"/>
      <c r="J262" s="98"/>
      <c r="K262" s="98"/>
      <c r="L262" s="98"/>
    </row>
    <row r="263" spans="1:12" ht="26.5" thickBot="1">
      <c r="A263" s="97" t="s">
        <v>2055</v>
      </c>
      <c r="B263" s="97" t="s">
        <v>14</v>
      </c>
      <c r="C263" s="97" t="s">
        <v>542</v>
      </c>
      <c r="D263" s="97" t="s">
        <v>29</v>
      </c>
      <c r="E263" s="97" t="s">
        <v>2513</v>
      </c>
      <c r="F263" s="98"/>
      <c r="G263" s="98"/>
      <c r="H263" s="97" t="s">
        <v>534</v>
      </c>
      <c r="I263" s="98"/>
      <c r="J263" s="98"/>
      <c r="K263" s="98"/>
      <c r="L263" s="98"/>
    </row>
    <row r="264" spans="1:12" ht="26.5" thickBot="1">
      <c r="A264" s="97" t="s">
        <v>2055</v>
      </c>
      <c r="B264" s="97" t="s">
        <v>14</v>
      </c>
      <c r="C264" s="97" t="s">
        <v>542</v>
      </c>
      <c r="D264" s="97" t="s">
        <v>31</v>
      </c>
      <c r="E264" s="97" t="s">
        <v>28</v>
      </c>
      <c r="F264" s="98"/>
      <c r="G264" s="98"/>
      <c r="H264" s="98"/>
      <c r="I264" s="98"/>
      <c r="J264" s="98"/>
      <c r="K264" s="98"/>
      <c r="L264" s="98"/>
    </row>
    <row r="265" spans="1:12" ht="26.5" thickBot="1">
      <c r="A265" s="97" t="s">
        <v>2055</v>
      </c>
      <c r="B265" s="97" t="s">
        <v>14</v>
      </c>
      <c r="C265" s="97" t="s">
        <v>542</v>
      </c>
      <c r="D265" s="97" t="s">
        <v>27</v>
      </c>
      <c r="E265" s="97" t="s">
        <v>2514</v>
      </c>
      <c r="F265" s="98"/>
      <c r="G265" s="98"/>
      <c r="H265" s="98"/>
      <c r="I265" s="98"/>
      <c r="J265" s="98"/>
      <c r="K265" s="98"/>
      <c r="L265" s="98"/>
    </row>
    <row r="266" spans="1:12" ht="26.5" thickBot="1">
      <c r="A266" s="97" t="s">
        <v>2055</v>
      </c>
      <c r="B266" s="97" t="s">
        <v>14</v>
      </c>
      <c r="C266" s="97" t="s">
        <v>542</v>
      </c>
      <c r="D266" s="97" t="s">
        <v>39</v>
      </c>
      <c r="E266" s="97" t="s">
        <v>191</v>
      </c>
      <c r="F266" s="98"/>
      <c r="G266" s="98"/>
      <c r="H266" s="97" t="s">
        <v>2515</v>
      </c>
      <c r="I266" s="98"/>
      <c r="J266" s="98"/>
      <c r="K266" s="98"/>
      <c r="L266" s="98"/>
    </row>
    <row r="267" spans="1:12" ht="26.5" thickBot="1">
      <c r="A267" s="97" t="s">
        <v>2055</v>
      </c>
      <c r="B267" s="97" t="s">
        <v>14</v>
      </c>
      <c r="C267" s="97" t="s">
        <v>2516</v>
      </c>
      <c r="D267" s="97" t="s">
        <v>37</v>
      </c>
      <c r="E267" s="97" t="s">
        <v>33</v>
      </c>
      <c r="F267" s="98"/>
      <c r="G267" s="98"/>
      <c r="H267" s="97" t="s">
        <v>532</v>
      </c>
      <c r="I267" s="98"/>
      <c r="J267" s="98"/>
      <c r="K267" s="98"/>
      <c r="L267" s="98"/>
    </row>
    <row r="268" spans="1:12" ht="26.5" thickBot="1">
      <c r="A268" s="97" t="s">
        <v>2055</v>
      </c>
      <c r="B268" s="97" t="s">
        <v>14</v>
      </c>
      <c r="C268" s="97" t="s">
        <v>542</v>
      </c>
      <c r="D268" s="97" t="s">
        <v>41</v>
      </c>
      <c r="E268" s="99" t="s">
        <v>2517</v>
      </c>
      <c r="F268" s="98"/>
      <c r="G268" s="98"/>
      <c r="H268" s="97" t="s">
        <v>2518</v>
      </c>
      <c r="I268" s="98"/>
      <c r="J268" s="98"/>
      <c r="K268" s="98"/>
      <c r="L268" s="98"/>
    </row>
    <row r="269" spans="1:12" ht="26.5" thickBot="1">
      <c r="A269" s="97" t="s">
        <v>2055</v>
      </c>
      <c r="B269" s="97" t="s">
        <v>14</v>
      </c>
      <c r="C269" s="97" t="s">
        <v>542</v>
      </c>
      <c r="D269" s="97" t="s">
        <v>2519</v>
      </c>
      <c r="E269" s="99" t="s">
        <v>2520</v>
      </c>
      <c r="F269" s="98"/>
      <c r="G269" s="98"/>
      <c r="H269" s="98"/>
      <c r="I269" s="98"/>
      <c r="J269" s="98"/>
      <c r="K269" s="98"/>
      <c r="L269" s="98"/>
    </row>
    <row r="270" spans="1:12" ht="26.5" thickBot="1">
      <c r="A270" s="97" t="s">
        <v>2055</v>
      </c>
      <c r="B270" s="97" t="s">
        <v>14</v>
      </c>
      <c r="C270" s="97" t="s">
        <v>542</v>
      </c>
      <c r="D270" s="97" t="s">
        <v>2521</v>
      </c>
      <c r="E270" s="97" t="s">
        <v>2522</v>
      </c>
      <c r="F270" s="98"/>
      <c r="G270" s="98"/>
      <c r="H270" s="98"/>
      <c r="I270" s="98"/>
      <c r="J270" s="98"/>
      <c r="K270" s="98"/>
      <c r="L270" s="98"/>
    </row>
    <row r="271" spans="1:12" ht="26.5" thickBot="1">
      <c r="A271" s="97" t="s">
        <v>2055</v>
      </c>
      <c r="B271" s="97" t="s">
        <v>14</v>
      </c>
      <c r="C271" s="97" t="s">
        <v>542</v>
      </c>
      <c r="D271" s="97" t="s">
        <v>2523</v>
      </c>
      <c r="E271" s="99" t="s">
        <v>2524</v>
      </c>
      <c r="F271" s="98"/>
      <c r="G271" s="98"/>
      <c r="H271" s="98"/>
      <c r="I271" s="98"/>
      <c r="J271" s="98"/>
      <c r="K271" s="98"/>
      <c r="L271" s="98"/>
    </row>
    <row r="272" spans="1:12" ht="26.5" thickBot="1">
      <c r="A272" s="97" t="s">
        <v>2055</v>
      </c>
      <c r="B272" s="97" t="s">
        <v>14</v>
      </c>
      <c r="C272" s="97" t="s">
        <v>542</v>
      </c>
      <c r="D272" s="97" t="s">
        <v>2525</v>
      </c>
      <c r="E272" s="97" t="s">
        <v>2526</v>
      </c>
      <c r="F272" s="98"/>
      <c r="G272" s="98"/>
      <c r="H272" s="98"/>
      <c r="I272" s="98"/>
      <c r="J272" s="98"/>
      <c r="K272" s="98"/>
      <c r="L272" s="98"/>
    </row>
    <row r="273" spans="1:12" ht="214" thickBot="1">
      <c r="A273" s="97" t="s">
        <v>2055</v>
      </c>
      <c r="B273" s="97" t="s">
        <v>2527</v>
      </c>
      <c r="C273" s="97" t="s">
        <v>2528</v>
      </c>
      <c r="D273" s="97" t="s">
        <v>2529</v>
      </c>
      <c r="E273" s="99" t="s">
        <v>2530</v>
      </c>
      <c r="F273" s="98"/>
      <c r="G273" s="97" t="s">
        <v>2531</v>
      </c>
      <c r="H273" s="97" t="s">
        <v>2532</v>
      </c>
      <c r="I273" s="98" t="s">
        <v>546</v>
      </c>
      <c r="J273" s="98" t="s">
        <v>546</v>
      </c>
      <c r="K273" s="98" t="s">
        <v>546</v>
      </c>
      <c r="L273" s="98" t="s">
        <v>2254</v>
      </c>
    </row>
    <row r="274" spans="1:12" ht="26.5" thickBot="1">
      <c r="A274" s="97" t="s">
        <v>2055</v>
      </c>
      <c r="B274" s="97" t="s">
        <v>2533</v>
      </c>
      <c r="C274" s="97" t="s">
        <v>2512</v>
      </c>
      <c r="D274" s="97" t="s">
        <v>2534</v>
      </c>
      <c r="E274" s="97" t="s">
        <v>2535</v>
      </c>
      <c r="F274" s="98"/>
      <c r="G274" s="98"/>
      <c r="H274" s="98"/>
      <c r="I274" s="98"/>
      <c r="J274" s="98"/>
      <c r="K274" s="98"/>
      <c r="L274" s="98"/>
    </row>
    <row r="275" spans="1:12" ht="26.5" thickBot="1">
      <c r="A275" s="97" t="s">
        <v>2055</v>
      </c>
      <c r="B275" s="97" t="s">
        <v>14</v>
      </c>
      <c r="C275" s="97" t="s">
        <v>2536</v>
      </c>
      <c r="D275" s="97" t="s">
        <v>2093</v>
      </c>
      <c r="E275" s="97" t="s">
        <v>2094</v>
      </c>
      <c r="F275" s="97" t="s">
        <v>114</v>
      </c>
      <c r="G275" s="97" t="s">
        <v>2095</v>
      </c>
      <c r="H275" s="97" t="s">
        <v>535</v>
      </c>
      <c r="I275" s="97" t="s">
        <v>546</v>
      </c>
      <c r="J275" s="97" t="s">
        <v>546</v>
      </c>
      <c r="K275" s="97" t="s">
        <v>546</v>
      </c>
      <c r="L275" s="98"/>
    </row>
    <row r="276" spans="1:12" ht="26.5" thickBot="1">
      <c r="A276" s="97" t="s">
        <v>2055</v>
      </c>
      <c r="B276" s="97" t="s">
        <v>14</v>
      </c>
      <c r="C276" s="97" t="s">
        <v>2536</v>
      </c>
      <c r="D276" s="97" t="s">
        <v>2097</v>
      </c>
      <c r="E276" s="99" t="s">
        <v>2098</v>
      </c>
      <c r="F276" s="98"/>
      <c r="G276" s="97" t="s">
        <v>2095</v>
      </c>
      <c r="H276" s="97" t="s">
        <v>442</v>
      </c>
      <c r="I276" s="97" t="s">
        <v>546</v>
      </c>
      <c r="J276" s="97" t="s">
        <v>546</v>
      </c>
      <c r="K276" s="97" t="s">
        <v>546</v>
      </c>
      <c r="L276" s="98"/>
    </row>
    <row r="277" spans="1:12" ht="26.5" thickBot="1">
      <c r="A277" s="97" t="s">
        <v>2055</v>
      </c>
      <c r="B277" s="97" t="s">
        <v>2099</v>
      </c>
      <c r="C277" s="97" t="s">
        <v>2100</v>
      </c>
      <c r="D277" s="97" t="s">
        <v>2101</v>
      </c>
      <c r="E277" s="97" t="s">
        <v>2102</v>
      </c>
      <c r="F277" s="98"/>
      <c r="G277" s="97" t="s">
        <v>15</v>
      </c>
      <c r="H277" s="97" t="s">
        <v>2103</v>
      </c>
      <c r="I277" s="97" t="s">
        <v>114</v>
      </c>
      <c r="J277" s="97" t="s">
        <v>114</v>
      </c>
      <c r="K277" s="97" t="s">
        <v>114</v>
      </c>
      <c r="L277" s="98"/>
    </row>
    <row r="278" spans="1:12" ht="39" thickBot="1">
      <c r="A278" s="97" t="s">
        <v>2055</v>
      </c>
      <c r="B278" s="97" t="s">
        <v>14</v>
      </c>
      <c r="C278" s="97" t="s">
        <v>2537</v>
      </c>
      <c r="D278" s="97" t="s">
        <v>2105</v>
      </c>
      <c r="E278" s="97" t="s">
        <v>2106</v>
      </c>
      <c r="F278" s="97" t="s">
        <v>2107</v>
      </c>
      <c r="G278" s="97" t="s">
        <v>16</v>
      </c>
      <c r="H278" s="97" t="s">
        <v>2538</v>
      </c>
      <c r="I278" s="97" t="s">
        <v>114</v>
      </c>
      <c r="J278" s="97" t="s">
        <v>114</v>
      </c>
      <c r="K278" s="97" t="s">
        <v>114</v>
      </c>
      <c r="L278" s="98"/>
    </row>
    <row r="279" spans="1:12" ht="51.5" thickBot="1">
      <c r="A279" s="97" t="s">
        <v>2055</v>
      </c>
      <c r="B279" s="97" t="s">
        <v>2539</v>
      </c>
      <c r="C279" s="97" t="s">
        <v>2540</v>
      </c>
      <c r="D279" s="97" t="s">
        <v>312</v>
      </c>
      <c r="E279" s="97" t="s">
        <v>313</v>
      </c>
      <c r="F279" s="97" t="s">
        <v>114</v>
      </c>
      <c r="G279" s="97" t="s">
        <v>2111</v>
      </c>
      <c r="H279" s="97" t="s">
        <v>2541</v>
      </c>
      <c r="I279" s="97" t="s">
        <v>114</v>
      </c>
      <c r="J279" s="97" t="s">
        <v>114</v>
      </c>
      <c r="K279" s="97" t="s">
        <v>114</v>
      </c>
      <c r="L279" s="98"/>
    </row>
    <row r="280" spans="1:12" ht="39" thickBot="1">
      <c r="A280" s="97" t="s">
        <v>2055</v>
      </c>
      <c r="B280" s="97" t="s">
        <v>14</v>
      </c>
      <c r="C280" s="97" t="s">
        <v>784</v>
      </c>
      <c r="D280" s="97" t="s">
        <v>2542</v>
      </c>
      <c r="E280" s="97" t="s">
        <v>1446</v>
      </c>
      <c r="F280" s="98"/>
      <c r="G280" s="97" t="s">
        <v>2543</v>
      </c>
      <c r="H280" s="97" t="s">
        <v>2544</v>
      </c>
      <c r="I280" s="98"/>
      <c r="J280" s="98"/>
      <c r="K280" s="98"/>
      <c r="L280" s="98" t="s">
        <v>2254</v>
      </c>
    </row>
    <row r="281" spans="1:12" ht="51.5" thickBot="1">
      <c r="A281" s="97" t="s">
        <v>2055</v>
      </c>
      <c r="B281" s="97" t="s">
        <v>14</v>
      </c>
      <c r="C281" s="97" t="s">
        <v>2545</v>
      </c>
      <c r="D281" s="97" t="s">
        <v>143</v>
      </c>
      <c r="E281" s="97" t="s">
        <v>84</v>
      </c>
      <c r="F281" s="98"/>
      <c r="G281" s="97" t="s">
        <v>911</v>
      </c>
      <c r="H281" s="97" t="s">
        <v>2546</v>
      </c>
      <c r="I281" s="97" t="s">
        <v>114</v>
      </c>
      <c r="J281" s="97" t="s">
        <v>114</v>
      </c>
      <c r="K281" s="97" t="s">
        <v>114</v>
      </c>
      <c r="L281" s="98"/>
    </row>
    <row r="282" spans="1:12" ht="26.5" thickBot="1">
      <c r="A282" s="97" t="s">
        <v>2055</v>
      </c>
      <c r="B282" s="97" t="s">
        <v>14</v>
      </c>
      <c r="C282" s="97" t="s">
        <v>2547</v>
      </c>
      <c r="D282" s="97" t="s">
        <v>135</v>
      </c>
      <c r="E282" s="97" t="s">
        <v>78</v>
      </c>
      <c r="F282" s="98"/>
      <c r="G282" s="97" t="s">
        <v>911</v>
      </c>
      <c r="H282" s="97" t="s">
        <v>2548</v>
      </c>
      <c r="I282" s="97" t="s">
        <v>114</v>
      </c>
      <c r="J282" s="97" t="s">
        <v>114</v>
      </c>
      <c r="K282" s="97" t="s">
        <v>114</v>
      </c>
      <c r="L282" s="98"/>
    </row>
    <row r="283" spans="1:12" ht="51.5" thickBot="1">
      <c r="A283" s="97" t="s">
        <v>2055</v>
      </c>
      <c r="B283" s="97" t="s">
        <v>14</v>
      </c>
      <c r="C283" s="97" t="s">
        <v>2547</v>
      </c>
      <c r="D283" s="97" t="s">
        <v>133</v>
      </c>
      <c r="E283" s="97" t="s">
        <v>63</v>
      </c>
      <c r="F283" s="98"/>
      <c r="G283" s="97" t="s">
        <v>911</v>
      </c>
      <c r="H283" s="97" t="s">
        <v>2549</v>
      </c>
      <c r="I283" s="97" t="s">
        <v>114</v>
      </c>
      <c r="J283" s="97" t="s">
        <v>114</v>
      </c>
      <c r="K283" s="97" t="s">
        <v>114</v>
      </c>
      <c r="L283" s="98"/>
    </row>
    <row r="284" spans="1:12" ht="26.5" thickBot="1">
      <c r="A284" s="97" t="s">
        <v>2055</v>
      </c>
      <c r="B284" s="97" t="s">
        <v>14</v>
      </c>
      <c r="C284" s="97" t="s">
        <v>2547</v>
      </c>
      <c r="D284" s="97" t="s">
        <v>137</v>
      </c>
      <c r="E284" s="97" t="s">
        <v>2550</v>
      </c>
      <c r="F284" s="98"/>
      <c r="G284" s="97" t="s">
        <v>911</v>
      </c>
      <c r="H284" s="97" t="s">
        <v>114</v>
      </c>
      <c r="I284" s="97" t="s">
        <v>114</v>
      </c>
      <c r="J284" s="97" t="s">
        <v>114</v>
      </c>
      <c r="K284" s="97" t="s">
        <v>114</v>
      </c>
      <c r="L284" s="98"/>
    </row>
    <row r="285" spans="1:12" ht="164" thickBot="1">
      <c r="A285" s="97" t="s">
        <v>2055</v>
      </c>
      <c r="B285" s="97" t="s">
        <v>2118</v>
      </c>
      <c r="C285" s="97" t="s">
        <v>2551</v>
      </c>
      <c r="D285" s="97" t="s">
        <v>2120</v>
      </c>
      <c r="E285" s="97" t="s">
        <v>2121</v>
      </c>
      <c r="F285" s="97" t="s">
        <v>2552</v>
      </c>
      <c r="G285" s="97" t="s">
        <v>2122</v>
      </c>
      <c r="H285" s="97" t="s">
        <v>2123</v>
      </c>
      <c r="I285" s="97" t="s">
        <v>2124</v>
      </c>
      <c r="J285" s="97" t="s">
        <v>792</v>
      </c>
      <c r="K285" s="97" t="s">
        <v>792</v>
      </c>
      <c r="L285" s="98"/>
    </row>
    <row r="286" spans="1:12" ht="26.5" thickBot="1">
      <c r="A286" s="97" t="s">
        <v>2055</v>
      </c>
      <c r="B286" s="97" t="s">
        <v>874</v>
      </c>
      <c r="C286" s="97" t="s">
        <v>755</v>
      </c>
      <c r="D286" s="97" t="s">
        <v>150</v>
      </c>
      <c r="E286" s="97" t="s">
        <v>159</v>
      </c>
      <c r="F286" s="98"/>
      <c r="G286" s="99" t="s">
        <v>2262</v>
      </c>
      <c r="H286" s="98"/>
      <c r="I286" s="98"/>
      <c r="J286" s="98"/>
      <c r="K286" s="98"/>
      <c r="L286" s="98" t="s">
        <v>2254</v>
      </c>
    </row>
    <row r="287" spans="1:12" ht="26.5" thickBot="1">
      <c r="A287" s="97" t="s">
        <v>2055</v>
      </c>
      <c r="B287" s="97" t="s">
        <v>403</v>
      </c>
      <c r="C287" s="97" t="s">
        <v>2125</v>
      </c>
      <c r="D287" s="97" t="s">
        <v>2126</v>
      </c>
      <c r="E287" s="97" t="s">
        <v>2127</v>
      </c>
      <c r="F287" s="98"/>
      <c r="G287" s="98"/>
      <c r="H287" s="98"/>
      <c r="I287" s="98"/>
      <c r="J287" s="98"/>
      <c r="K287" s="98"/>
      <c r="L287" s="98"/>
    </row>
    <row r="288" spans="1:12" ht="26.5" thickBot="1">
      <c r="A288" s="97" t="s">
        <v>2055</v>
      </c>
      <c r="B288" s="97" t="s">
        <v>403</v>
      </c>
      <c r="C288" s="97" t="s">
        <v>2125</v>
      </c>
      <c r="D288" s="97" t="s">
        <v>2128</v>
      </c>
      <c r="E288" s="97" t="s">
        <v>2127</v>
      </c>
      <c r="F288" s="98"/>
      <c r="G288" s="98"/>
      <c r="H288" s="98"/>
      <c r="I288" s="98"/>
      <c r="J288" s="98"/>
      <c r="K288" s="98"/>
      <c r="L288" s="98"/>
    </row>
    <row r="289" spans="1:12" ht="39" thickBot="1">
      <c r="A289" s="97" t="s">
        <v>2055</v>
      </c>
      <c r="B289" s="97" t="s">
        <v>14</v>
      </c>
      <c r="C289" s="97" t="s">
        <v>784</v>
      </c>
      <c r="D289" s="97" t="s">
        <v>2542</v>
      </c>
      <c r="E289" s="97" t="s">
        <v>1446</v>
      </c>
      <c r="F289" s="98"/>
      <c r="G289" s="97" t="s">
        <v>2543</v>
      </c>
      <c r="H289" s="97" t="s">
        <v>2553</v>
      </c>
      <c r="I289" s="98"/>
      <c r="J289" s="98"/>
      <c r="K289" s="98"/>
      <c r="L289" s="98" t="s">
        <v>2254</v>
      </c>
    </row>
    <row r="290" spans="1:12" ht="26.5" thickBot="1">
      <c r="A290" s="97" t="s">
        <v>2055</v>
      </c>
      <c r="B290" s="97" t="s">
        <v>14</v>
      </c>
      <c r="C290" s="97" t="s">
        <v>2554</v>
      </c>
      <c r="D290" s="97" t="s">
        <v>2134</v>
      </c>
      <c r="E290" s="97" t="s">
        <v>2135</v>
      </c>
      <c r="F290" s="98"/>
      <c r="G290" s="97" t="s">
        <v>15</v>
      </c>
      <c r="H290" s="97" t="s">
        <v>2136</v>
      </c>
      <c r="I290" s="97" t="s">
        <v>546</v>
      </c>
      <c r="J290" s="97" t="s">
        <v>546</v>
      </c>
      <c r="K290" s="97" t="s">
        <v>546</v>
      </c>
      <c r="L290" s="98"/>
    </row>
    <row r="291" spans="1:12" ht="38" thickBot="1">
      <c r="A291" s="97" t="s">
        <v>2055</v>
      </c>
      <c r="B291" s="97" t="s">
        <v>14</v>
      </c>
      <c r="C291" s="97" t="s">
        <v>784</v>
      </c>
      <c r="D291" s="97" t="s">
        <v>2542</v>
      </c>
      <c r="E291" s="97" t="s">
        <v>1446</v>
      </c>
      <c r="F291" s="98"/>
      <c r="G291" s="97" t="s">
        <v>2543</v>
      </c>
      <c r="H291" s="298" t="s">
        <v>2555</v>
      </c>
      <c r="I291" s="98"/>
      <c r="J291" s="98"/>
      <c r="K291" s="98"/>
      <c r="L291" s="98"/>
    </row>
    <row r="292" spans="1:12" ht="26.5" thickBot="1">
      <c r="A292" s="97" t="s">
        <v>2055</v>
      </c>
      <c r="B292" s="97" t="s">
        <v>14</v>
      </c>
      <c r="C292" s="97" t="s">
        <v>784</v>
      </c>
      <c r="D292" s="97" t="s">
        <v>2328</v>
      </c>
      <c r="E292" s="97" t="s">
        <v>2328</v>
      </c>
      <c r="F292" s="98"/>
      <c r="G292" s="98"/>
      <c r="H292" s="97" t="s">
        <v>2556</v>
      </c>
      <c r="I292" s="98"/>
      <c r="J292" s="98"/>
      <c r="K292" s="98"/>
      <c r="L292" s="98"/>
    </row>
    <row r="293" spans="1:12" ht="26.5" thickBot="1">
      <c r="A293" s="97" t="s">
        <v>2055</v>
      </c>
      <c r="B293" s="97" t="s">
        <v>14</v>
      </c>
      <c r="C293" s="97" t="s">
        <v>784</v>
      </c>
      <c r="D293" s="97" t="s">
        <v>2328</v>
      </c>
      <c r="E293" s="97" t="s">
        <v>2328</v>
      </c>
      <c r="F293" s="98"/>
      <c r="G293" s="98"/>
      <c r="H293" s="97" t="s">
        <v>2557</v>
      </c>
      <c r="I293" s="98"/>
      <c r="J293" s="98"/>
      <c r="K293" s="98"/>
      <c r="L293" s="98"/>
    </row>
    <row r="294" spans="1:12" ht="26.5" thickBot="1">
      <c r="A294" s="97" t="s">
        <v>2055</v>
      </c>
      <c r="B294" s="97" t="s">
        <v>2345</v>
      </c>
      <c r="C294" s="97" t="s">
        <v>784</v>
      </c>
      <c r="D294" s="97" t="s">
        <v>2558</v>
      </c>
      <c r="E294" s="97" t="s">
        <v>2559</v>
      </c>
      <c r="F294" s="98"/>
      <c r="G294" s="97" t="s">
        <v>911</v>
      </c>
      <c r="H294" s="98"/>
      <c r="I294" s="98"/>
      <c r="J294" s="98"/>
      <c r="K294" s="98"/>
      <c r="L294" s="98"/>
    </row>
    <row r="295" spans="1:12" ht="26.5" thickBot="1">
      <c r="A295" s="97" t="s">
        <v>2055</v>
      </c>
      <c r="B295" s="97" t="s">
        <v>14</v>
      </c>
      <c r="C295" s="97" t="s">
        <v>784</v>
      </c>
      <c r="D295" s="97" t="s">
        <v>2560</v>
      </c>
      <c r="E295" s="97" t="s">
        <v>1446</v>
      </c>
      <c r="F295" s="98"/>
      <c r="G295" s="98"/>
      <c r="H295" s="98"/>
      <c r="I295" s="98"/>
      <c r="J295" s="98"/>
      <c r="K295" s="98"/>
      <c r="L295" s="98"/>
    </row>
    <row r="296" spans="1:12" ht="26.5" thickBot="1">
      <c r="A296" s="97" t="s">
        <v>2055</v>
      </c>
      <c r="B296" s="97" t="s">
        <v>14</v>
      </c>
      <c r="C296" s="97" t="s">
        <v>784</v>
      </c>
      <c r="D296" s="97" t="s">
        <v>2561</v>
      </c>
      <c r="E296" s="97" t="s">
        <v>2562</v>
      </c>
      <c r="F296" s="98"/>
      <c r="G296" s="97" t="s">
        <v>911</v>
      </c>
      <c r="H296" s="98"/>
      <c r="I296" s="98"/>
      <c r="J296" s="98"/>
      <c r="K296" s="98"/>
      <c r="L296" s="98" t="s">
        <v>2254</v>
      </c>
    </row>
    <row r="297" spans="1:12" ht="26.5" thickBot="1">
      <c r="A297" s="97" t="s">
        <v>2055</v>
      </c>
      <c r="B297" s="97" t="s">
        <v>2206</v>
      </c>
      <c r="C297" s="97" t="s">
        <v>346</v>
      </c>
      <c r="D297" s="97" t="s">
        <v>2563</v>
      </c>
      <c r="E297" s="97" t="s">
        <v>139</v>
      </c>
      <c r="F297" s="98"/>
      <c r="G297" s="97" t="s">
        <v>2564</v>
      </c>
      <c r="H297" s="97" t="s">
        <v>739</v>
      </c>
      <c r="I297" s="98"/>
      <c r="J297" s="98"/>
      <c r="K297" s="98"/>
      <c r="L297" s="98"/>
    </row>
    <row r="298" spans="1:12" ht="26.5" thickBot="1">
      <c r="A298" s="97" t="s">
        <v>2055</v>
      </c>
      <c r="B298" s="97" t="s">
        <v>2206</v>
      </c>
      <c r="C298" s="97" t="s">
        <v>2206</v>
      </c>
      <c r="D298" s="97" t="s">
        <v>2565</v>
      </c>
      <c r="E298" s="97" t="s">
        <v>2566</v>
      </c>
      <c r="F298" s="98"/>
      <c r="G298" s="97" t="s">
        <v>16</v>
      </c>
      <c r="H298" s="97" t="s">
        <v>739</v>
      </c>
      <c r="I298" s="98"/>
      <c r="J298" s="98"/>
      <c r="K298" s="98"/>
      <c r="L298" s="98"/>
    </row>
    <row r="299" spans="1:12" ht="26.5" thickBot="1">
      <c r="A299" s="97" t="s">
        <v>2055</v>
      </c>
      <c r="B299" s="97" t="s">
        <v>2206</v>
      </c>
      <c r="C299" s="97" t="s">
        <v>2206</v>
      </c>
      <c r="D299" s="97" t="s">
        <v>64</v>
      </c>
      <c r="E299" s="97" t="s">
        <v>2567</v>
      </c>
      <c r="F299" s="98"/>
      <c r="G299" s="97" t="s">
        <v>2564</v>
      </c>
      <c r="H299" s="97" t="s">
        <v>2568</v>
      </c>
      <c r="I299" s="98"/>
      <c r="J299" s="98"/>
      <c r="K299" s="98"/>
      <c r="L299" s="98"/>
    </row>
    <row r="300" spans="1:12" ht="26.5" thickBot="1">
      <c r="A300" s="97" t="s">
        <v>2055</v>
      </c>
      <c r="B300" s="97" t="s">
        <v>2206</v>
      </c>
      <c r="C300" s="97" t="s">
        <v>2206</v>
      </c>
      <c r="D300" s="97" t="s">
        <v>59</v>
      </c>
      <c r="E300" s="97" t="s">
        <v>83</v>
      </c>
      <c r="F300" s="98"/>
      <c r="G300" s="97" t="s">
        <v>2564</v>
      </c>
      <c r="H300" s="97" t="s">
        <v>739</v>
      </c>
      <c r="I300" s="98"/>
      <c r="J300" s="98"/>
      <c r="K300" s="98"/>
      <c r="L300" s="98"/>
    </row>
    <row r="301" spans="1:12" ht="26.5" thickBot="1">
      <c r="A301" s="97" t="s">
        <v>2055</v>
      </c>
      <c r="B301" s="97" t="s">
        <v>2206</v>
      </c>
      <c r="C301" s="97" t="s">
        <v>2206</v>
      </c>
      <c r="D301" s="97" t="s">
        <v>57</v>
      </c>
      <c r="E301" s="97" t="s">
        <v>55</v>
      </c>
      <c r="F301" s="98"/>
      <c r="G301" s="97" t="s">
        <v>2564</v>
      </c>
      <c r="H301" s="97" t="s">
        <v>739</v>
      </c>
      <c r="I301" s="98"/>
      <c r="J301" s="98"/>
      <c r="K301" s="98"/>
      <c r="L301" s="98"/>
    </row>
    <row r="302" spans="1:12" ht="26.5" thickBot="1">
      <c r="A302" s="97" t="s">
        <v>2055</v>
      </c>
      <c r="B302" s="97" t="s">
        <v>14</v>
      </c>
      <c r="C302" s="97" t="s">
        <v>784</v>
      </c>
      <c r="D302" s="97" t="s">
        <v>2046</v>
      </c>
      <c r="E302" s="97" t="s">
        <v>2569</v>
      </c>
      <c r="F302" s="98"/>
      <c r="G302" s="97" t="s">
        <v>911</v>
      </c>
      <c r="H302" s="97" t="s">
        <v>2570</v>
      </c>
      <c r="I302" s="98"/>
      <c r="J302" s="98"/>
      <c r="K302" s="98"/>
      <c r="L302" s="98" t="s">
        <v>2254</v>
      </c>
    </row>
    <row r="303" spans="1:12" ht="39" thickBot="1">
      <c r="A303" s="97" t="s">
        <v>2055</v>
      </c>
      <c r="B303" s="97" t="s">
        <v>403</v>
      </c>
      <c r="C303" s="97" t="s">
        <v>2571</v>
      </c>
      <c r="D303" s="97" t="s">
        <v>2138</v>
      </c>
      <c r="E303" s="97" t="s">
        <v>2139</v>
      </c>
      <c r="F303" s="98"/>
      <c r="G303" s="97" t="s">
        <v>2140</v>
      </c>
      <c r="H303" s="97" t="s">
        <v>2141</v>
      </c>
      <c r="I303" s="97" t="s">
        <v>2142</v>
      </c>
      <c r="J303" s="97" t="s">
        <v>2142</v>
      </c>
      <c r="K303" s="97" t="s">
        <v>442</v>
      </c>
      <c r="L303" s="98"/>
    </row>
    <row r="304" spans="1:12" ht="64" thickBot="1">
      <c r="A304" s="97" t="s">
        <v>2055</v>
      </c>
      <c r="B304" s="97" t="s">
        <v>921</v>
      </c>
      <c r="C304" s="97" t="s">
        <v>2572</v>
      </c>
      <c r="D304" s="97" t="s">
        <v>2573</v>
      </c>
      <c r="E304" s="97" t="s">
        <v>2574</v>
      </c>
      <c r="F304" s="97" t="s">
        <v>2146</v>
      </c>
      <c r="G304" s="97" t="s">
        <v>2147</v>
      </c>
      <c r="H304" s="298" t="s">
        <v>2148</v>
      </c>
      <c r="I304" s="98"/>
      <c r="J304" s="98"/>
      <c r="K304" s="98"/>
      <c r="L304" s="98"/>
    </row>
    <row r="305" spans="1:12" ht="26.5" thickBot="1">
      <c r="A305" s="97" t="s">
        <v>2055</v>
      </c>
      <c r="B305" s="97" t="s">
        <v>2206</v>
      </c>
      <c r="C305" s="97" t="s">
        <v>2575</v>
      </c>
      <c r="D305" s="97" t="s">
        <v>92</v>
      </c>
      <c r="E305" s="97" t="s">
        <v>94</v>
      </c>
      <c r="F305" s="98"/>
      <c r="G305" s="98"/>
      <c r="H305" s="98"/>
      <c r="I305" s="98"/>
      <c r="J305" s="98"/>
      <c r="K305" s="98"/>
      <c r="L305" s="98"/>
    </row>
    <row r="306" spans="1:12" ht="26.5" thickBot="1">
      <c r="A306" s="97" t="s">
        <v>2055</v>
      </c>
      <c r="B306" s="97" t="s">
        <v>2206</v>
      </c>
      <c r="C306" s="97" t="s">
        <v>2575</v>
      </c>
      <c r="D306" s="97" t="s">
        <v>93</v>
      </c>
      <c r="E306" s="97" t="s">
        <v>2576</v>
      </c>
      <c r="F306" s="98"/>
      <c r="G306" s="98"/>
      <c r="H306" s="98"/>
      <c r="I306" s="98"/>
      <c r="J306" s="98"/>
      <c r="K306" s="98"/>
      <c r="L306" s="98"/>
    </row>
    <row r="307" spans="1:12" ht="26.5" thickBot="1">
      <c r="A307" s="97" t="s">
        <v>2055</v>
      </c>
      <c r="B307" s="97" t="s">
        <v>2206</v>
      </c>
      <c r="C307" s="97" t="s">
        <v>2575</v>
      </c>
      <c r="D307" s="97" t="s">
        <v>2577</v>
      </c>
      <c r="E307" s="97" t="s">
        <v>134</v>
      </c>
      <c r="F307" s="98"/>
      <c r="G307" s="98"/>
      <c r="H307" s="98"/>
      <c r="I307" s="98"/>
      <c r="J307" s="98"/>
      <c r="K307" s="98"/>
      <c r="L307" s="98"/>
    </row>
    <row r="308" spans="1:12" ht="26.5" thickBot="1">
      <c r="A308" s="97" t="s">
        <v>2055</v>
      </c>
      <c r="B308" s="97" t="s">
        <v>2206</v>
      </c>
      <c r="C308" s="97" t="s">
        <v>2575</v>
      </c>
      <c r="D308" s="97" t="s">
        <v>96</v>
      </c>
      <c r="E308" s="97" t="s">
        <v>66</v>
      </c>
      <c r="F308" s="98"/>
      <c r="G308" s="98"/>
      <c r="H308" s="97" t="s">
        <v>2578</v>
      </c>
      <c r="I308" s="98"/>
      <c r="J308" s="98"/>
      <c r="K308" s="98"/>
      <c r="L308" s="98"/>
    </row>
    <row r="309" spans="1:12" ht="26.5" thickBot="1">
      <c r="A309" s="97" t="s">
        <v>2055</v>
      </c>
      <c r="B309" s="97" t="s">
        <v>2206</v>
      </c>
      <c r="C309" s="97" t="s">
        <v>2575</v>
      </c>
      <c r="D309" s="97" t="s">
        <v>98</v>
      </c>
      <c r="E309" s="97" t="s">
        <v>100</v>
      </c>
      <c r="F309" s="98"/>
      <c r="G309" s="98"/>
      <c r="H309" s="97" t="s">
        <v>877</v>
      </c>
      <c r="I309" s="98"/>
      <c r="J309" s="98"/>
      <c r="K309" s="98"/>
      <c r="L309" s="98"/>
    </row>
    <row r="310" spans="1:12" ht="26.5" thickBot="1">
      <c r="A310" s="97" t="s">
        <v>2055</v>
      </c>
      <c r="B310" s="97" t="s">
        <v>2206</v>
      </c>
      <c r="C310" s="97" t="s">
        <v>2575</v>
      </c>
      <c r="D310" s="97" t="s">
        <v>2579</v>
      </c>
      <c r="E310" s="97" t="s">
        <v>2580</v>
      </c>
      <c r="F310" s="98"/>
      <c r="G310" s="98"/>
      <c r="H310" s="98"/>
      <c r="I310" s="98"/>
      <c r="J310" s="98"/>
      <c r="K310" s="98"/>
      <c r="L310" s="98"/>
    </row>
    <row r="311" spans="1:12" ht="26.5" thickBot="1">
      <c r="A311" s="97" t="s">
        <v>2055</v>
      </c>
      <c r="B311" s="97" t="s">
        <v>2581</v>
      </c>
      <c r="C311" s="97" t="s">
        <v>2582</v>
      </c>
      <c r="D311" s="97" t="s">
        <v>2583</v>
      </c>
      <c r="E311" s="97" t="s">
        <v>81</v>
      </c>
      <c r="F311" s="98"/>
      <c r="G311" s="98"/>
      <c r="H311" s="98"/>
      <c r="I311" s="98"/>
      <c r="J311" s="98"/>
      <c r="K311" s="98"/>
      <c r="L311" s="98"/>
    </row>
    <row r="312" spans="1:12" ht="39" thickBot="1">
      <c r="A312" s="97" t="s">
        <v>2055</v>
      </c>
      <c r="B312" s="97" t="s">
        <v>2584</v>
      </c>
      <c r="C312" s="97" t="s">
        <v>2582</v>
      </c>
      <c r="D312" s="97" t="s">
        <v>2585</v>
      </c>
      <c r="E312" s="97" t="s">
        <v>70</v>
      </c>
      <c r="F312" s="98"/>
      <c r="G312" s="98"/>
      <c r="H312" s="98"/>
      <c r="I312" s="98"/>
      <c r="J312" s="98"/>
      <c r="K312" s="98"/>
      <c r="L312" s="98"/>
    </row>
    <row r="313" spans="1:12" ht="39" thickBot="1">
      <c r="A313" s="97" t="s">
        <v>2055</v>
      </c>
      <c r="B313" s="97" t="s">
        <v>2584</v>
      </c>
      <c r="C313" s="97" t="s">
        <v>2582</v>
      </c>
      <c r="D313" s="97" t="s">
        <v>2586</v>
      </c>
      <c r="E313" s="97" t="s">
        <v>106</v>
      </c>
      <c r="F313" s="98"/>
      <c r="G313" s="98"/>
      <c r="H313" s="98"/>
      <c r="I313" s="98"/>
      <c r="J313" s="98"/>
      <c r="K313" s="98"/>
      <c r="L313" s="98"/>
    </row>
    <row r="314" spans="1:12" ht="39" thickBot="1">
      <c r="A314" s="97" t="s">
        <v>2055</v>
      </c>
      <c r="B314" s="97" t="s">
        <v>2584</v>
      </c>
      <c r="C314" s="97" t="s">
        <v>2582</v>
      </c>
      <c r="D314" s="97" t="s">
        <v>2587</v>
      </c>
      <c r="E314" s="97" t="s">
        <v>86</v>
      </c>
      <c r="F314" s="98"/>
      <c r="G314" s="98"/>
      <c r="H314" s="98"/>
      <c r="I314" s="98"/>
      <c r="J314" s="98"/>
      <c r="K314" s="98"/>
      <c r="L314" s="98"/>
    </row>
    <row r="315" spans="1:12" ht="39" thickBot="1">
      <c r="A315" s="97" t="s">
        <v>2055</v>
      </c>
      <c r="B315" s="97" t="s">
        <v>2584</v>
      </c>
      <c r="C315" s="97" t="s">
        <v>2582</v>
      </c>
      <c r="D315" s="97" t="s">
        <v>2588</v>
      </c>
      <c r="E315" s="97" t="s">
        <v>116</v>
      </c>
      <c r="F315" s="98"/>
      <c r="G315" s="98"/>
      <c r="H315" s="98"/>
      <c r="I315" s="98"/>
      <c r="J315" s="98"/>
      <c r="K315" s="98"/>
      <c r="L315" s="98"/>
    </row>
    <row r="316" spans="1:12" ht="39" thickBot="1">
      <c r="A316" s="97" t="s">
        <v>2055</v>
      </c>
      <c r="B316" s="97" t="s">
        <v>2584</v>
      </c>
      <c r="C316" s="97" t="s">
        <v>2582</v>
      </c>
      <c r="D316" s="97" t="s">
        <v>2589</v>
      </c>
      <c r="E316" s="97" t="s">
        <v>189</v>
      </c>
      <c r="F316" s="98"/>
      <c r="G316" s="98"/>
      <c r="H316" s="98"/>
      <c r="I316" s="98"/>
      <c r="J316" s="98"/>
      <c r="K316" s="98"/>
      <c r="L316" s="98"/>
    </row>
    <row r="317" spans="1:12" ht="39" thickBot="1">
      <c r="A317" s="97" t="s">
        <v>2055</v>
      </c>
      <c r="B317" s="97" t="s">
        <v>2584</v>
      </c>
      <c r="C317" s="97" t="s">
        <v>2582</v>
      </c>
      <c r="D317" s="97" t="s">
        <v>2590</v>
      </c>
      <c r="E317" s="97" t="s">
        <v>72</v>
      </c>
      <c r="F317" s="98"/>
      <c r="G317" s="98"/>
      <c r="H317" s="98"/>
      <c r="I317" s="98"/>
      <c r="J317" s="98"/>
      <c r="K317" s="98"/>
      <c r="L317" s="98"/>
    </row>
    <row r="318" spans="1:12" ht="64" thickBot="1">
      <c r="A318" s="97" t="s">
        <v>2055</v>
      </c>
      <c r="B318" s="97" t="s">
        <v>14</v>
      </c>
      <c r="C318" s="97" t="s">
        <v>2591</v>
      </c>
      <c r="D318" s="97" t="s">
        <v>2592</v>
      </c>
      <c r="E318" s="97" t="s">
        <v>2593</v>
      </c>
      <c r="F318" s="98"/>
      <c r="G318" s="97" t="s">
        <v>2370</v>
      </c>
      <c r="H318" s="97" t="s">
        <v>442</v>
      </c>
      <c r="I318" s="97" t="s">
        <v>442</v>
      </c>
      <c r="J318" s="97" t="s">
        <v>442</v>
      </c>
      <c r="K318" s="97" t="s">
        <v>442</v>
      </c>
      <c r="L318" s="98"/>
    </row>
    <row r="319" spans="1:12" ht="26.5" thickBot="1">
      <c r="A319" s="97" t="s">
        <v>2055</v>
      </c>
      <c r="B319" s="97" t="s">
        <v>2594</v>
      </c>
      <c r="C319" s="97" t="s">
        <v>2595</v>
      </c>
      <c r="D319" s="97" t="s">
        <v>2596</v>
      </c>
      <c r="E319" s="99" t="s">
        <v>244</v>
      </c>
      <c r="F319" s="98"/>
      <c r="G319" s="97" t="s">
        <v>1901</v>
      </c>
      <c r="H319" s="97" t="s">
        <v>21</v>
      </c>
      <c r="I319" s="97" t="s">
        <v>605</v>
      </c>
      <c r="J319" s="97" t="s">
        <v>605</v>
      </c>
      <c r="K319" s="97" t="s">
        <v>605</v>
      </c>
      <c r="L319" s="98"/>
    </row>
    <row r="320" spans="1:12" ht="26.5" thickBot="1">
      <c r="A320" s="97" t="s">
        <v>2055</v>
      </c>
      <c r="B320" s="97" t="s">
        <v>2594</v>
      </c>
      <c r="C320" s="97" t="s">
        <v>2595</v>
      </c>
      <c r="D320" s="97" t="s">
        <v>2597</v>
      </c>
      <c r="E320" s="99" t="s">
        <v>2598</v>
      </c>
      <c r="F320" s="98"/>
      <c r="G320" s="97" t="s">
        <v>1901</v>
      </c>
      <c r="H320" s="97" t="s">
        <v>2599</v>
      </c>
      <c r="I320" s="98"/>
      <c r="J320" s="98"/>
      <c r="K320" s="98"/>
      <c r="L320" s="98" t="s">
        <v>2293</v>
      </c>
    </row>
    <row r="321" spans="1:12" ht="29.5" thickBot="1">
      <c r="A321" s="97" t="s">
        <v>2055</v>
      </c>
      <c r="B321" s="98" t="s">
        <v>2600</v>
      </c>
      <c r="C321" s="108" t="s">
        <v>161</v>
      </c>
      <c r="D321" s="108" t="s">
        <v>162</v>
      </c>
      <c r="E321" s="98" t="s">
        <v>163</v>
      </c>
      <c r="F321" s="98"/>
      <c r="G321" s="98"/>
      <c r="H321" s="98"/>
      <c r="I321" s="98"/>
      <c r="J321" s="98"/>
      <c r="K321" s="98"/>
      <c r="L321" s="98" t="s">
        <v>2293</v>
      </c>
    </row>
    <row r="322" spans="1:12" ht="29.5" thickBot="1">
      <c r="A322" s="97" t="s">
        <v>2055</v>
      </c>
      <c r="B322" s="98" t="s">
        <v>2600</v>
      </c>
      <c r="C322" s="108" t="s">
        <v>161</v>
      </c>
      <c r="D322" s="108" t="s">
        <v>164</v>
      </c>
      <c r="E322" s="98" t="s">
        <v>165</v>
      </c>
      <c r="F322" s="98"/>
      <c r="G322" s="98"/>
      <c r="H322" s="98"/>
      <c r="I322" s="98"/>
      <c r="J322" s="98"/>
      <c r="K322" s="98"/>
      <c r="L322" s="98"/>
    </row>
    <row r="323" spans="1:12" ht="29.5" thickBot="1">
      <c r="A323" s="97" t="s">
        <v>2055</v>
      </c>
      <c r="B323" s="98" t="s">
        <v>2600</v>
      </c>
      <c r="C323" s="108" t="s">
        <v>161</v>
      </c>
      <c r="D323" s="108" t="s">
        <v>166</v>
      </c>
      <c r="E323" s="98" t="s">
        <v>167</v>
      </c>
      <c r="F323" s="98"/>
      <c r="G323" s="98"/>
      <c r="H323" s="98"/>
      <c r="I323" s="98"/>
      <c r="J323" s="98"/>
      <c r="K323" s="98"/>
      <c r="L323" s="98"/>
    </row>
    <row r="324" spans="1:12" ht="29.5" thickBot="1">
      <c r="A324" s="97" t="s">
        <v>2055</v>
      </c>
      <c r="B324" s="98" t="s">
        <v>2600</v>
      </c>
      <c r="C324" s="108" t="s">
        <v>161</v>
      </c>
      <c r="D324" s="108" t="s">
        <v>168</v>
      </c>
      <c r="E324" s="98" t="s">
        <v>169</v>
      </c>
      <c r="F324" s="98"/>
      <c r="G324" s="98"/>
      <c r="H324" s="98"/>
      <c r="I324" s="98"/>
      <c r="J324" s="98"/>
      <c r="K324" s="98"/>
      <c r="L324" s="98"/>
    </row>
    <row r="325" spans="1:12" ht="29.5" thickBot="1">
      <c r="A325" s="97" t="s">
        <v>2055</v>
      </c>
      <c r="B325" s="98" t="s">
        <v>2600</v>
      </c>
      <c r="C325" s="108" t="s">
        <v>161</v>
      </c>
      <c r="D325" s="108" t="s">
        <v>170</v>
      </c>
      <c r="E325" s="98" t="s">
        <v>171</v>
      </c>
      <c r="F325" s="98"/>
      <c r="G325" s="98"/>
      <c r="H325" s="98"/>
      <c r="I325" s="98"/>
      <c r="J325" s="98"/>
      <c r="K325" s="98"/>
      <c r="L325" s="98"/>
    </row>
    <row r="326" spans="1:12" ht="29.5" thickBot="1">
      <c r="A326" s="97" t="s">
        <v>2055</v>
      </c>
      <c r="B326" s="98" t="s">
        <v>2600</v>
      </c>
      <c r="C326" s="108" t="s">
        <v>161</v>
      </c>
      <c r="D326" s="108" t="s">
        <v>172</v>
      </c>
      <c r="E326" s="98" t="s">
        <v>173</v>
      </c>
      <c r="F326" s="98"/>
      <c r="G326" s="98"/>
      <c r="H326" s="98"/>
      <c r="I326" s="98"/>
      <c r="J326" s="98"/>
      <c r="K326" s="98"/>
      <c r="L326" s="98"/>
    </row>
    <row r="327" spans="1:12" ht="29.5" thickBot="1">
      <c r="A327" s="97" t="s">
        <v>2055</v>
      </c>
      <c r="B327" s="98" t="s">
        <v>2600</v>
      </c>
      <c r="C327" s="108" t="s">
        <v>2601</v>
      </c>
      <c r="D327" s="108" t="s">
        <v>194</v>
      </c>
      <c r="E327" s="109" t="s">
        <v>195</v>
      </c>
      <c r="F327" s="98"/>
      <c r="G327" s="98"/>
      <c r="H327" s="98"/>
      <c r="I327" s="98"/>
      <c r="J327" s="98"/>
      <c r="K327" s="98"/>
      <c r="L327" s="98"/>
    </row>
    <row r="328" spans="1:12" ht="29.5" thickBot="1">
      <c r="A328" s="97" t="s">
        <v>2055</v>
      </c>
      <c r="B328" s="98" t="s">
        <v>2600</v>
      </c>
      <c r="C328" s="108" t="s">
        <v>2601</v>
      </c>
      <c r="D328" s="108" t="s">
        <v>196</v>
      </c>
      <c r="E328" s="108" t="s">
        <v>197</v>
      </c>
      <c r="F328" s="98"/>
      <c r="G328" s="98"/>
      <c r="H328" s="98"/>
      <c r="I328" s="98"/>
      <c r="J328" s="98"/>
      <c r="K328" s="98"/>
      <c r="L328" s="98"/>
    </row>
    <row r="329" spans="1:12" ht="29.5" thickBot="1">
      <c r="A329" s="97" t="s">
        <v>2055</v>
      </c>
      <c r="B329" s="98" t="s">
        <v>2600</v>
      </c>
      <c r="C329" s="108" t="s">
        <v>2601</v>
      </c>
      <c r="D329" s="108" t="s">
        <v>199</v>
      </c>
      <c r="E329" s="108" t="s">
        <v>200</v>
      </c>
      <c r="F329" s="98"/>
      <c r="G329" s="98"/>
      <c r="H329" s="98"/>
      <c r="I329" s="98"/>
      <c r="J329" s="98"/>
      <c r="K329" s="98"/>
      <c r="L329" s="98"/>
    </row>
    <row r="330" spans="1:12" ht="29.5" thickBot="1">
      <c r="A330" s="97" t="s">
        <v>2055</v>
      </c>
      <c r="B330" s="98" t="s">
        <v>2600</v>
      </c>
      <c r="C330" s="108" t="s">
        <v>2601</v>
      </c>
      <c r="D330" s="108" t="s">
        <v>201</v>
      </c>
      <c r="E330" s="98" t="s">
        <v>202</v>
      </c>
      <c r="F330" s="98"/>
      <c r="G330" s="98"/>
      <c r="H330" s="98"/>
      <c r="I330" s="98"/>
      <c r="J330" s="98"/>
      <c r="K330" s="98"/>
      <c r="L330" s="98"/>
    </row>
    <row r="331" spans="1:12" ht="29.5" thickBot="1">
      <c r="A331" s="97" t="s">
        <v>2055</v>
      </c>
      <c r="B331" s="98" t="s">
        <v>2600</v>
      </c>
      <c r="C331" s="108" t="s">
        <v>2601</v>
      </c>
      <c r="D331" s="108" t="s">
        <v>203</v>
      </c>
      <c r="E331" s="108" t="s">
        <v>204</v>
      </c>
      <c r="F331" s="98"/>
      <c r="G331" s="98"/>
      <c r="H331" s="98"/>
      <c r="I331" s="98"/>
      <c r="J331" s="98"/>
      <c r="K331" s="98"/>
      <c r="L331" s="98"/>
    </row>
    <row r="332" spans="1:12" ht="29.5" thickBot="1">
      <c r="A332" s="97" t="s">
        <v>2055</v>
      </c>
      <c r="B332" s="98" t="s">
        <v>2600</v>
      </c>
      <c r="C332" s="108" t="s">
        <v>2601</v>
      </c>
      <c r="D332" s="108" t="s">
        <v>205</v>
      </c>
      <c r="E332" s="108" t="s">
        <v>206</v>
      </c>
      <c r="F332" s="98"/>
      <c r="G332" s="98"/>
      <c r="H332" s="98"/>
      <c r="I332" s="98"/>
      <c r="J332" s="98"/>
      <c r="K332" s="98"/>
      <c r="L332" s="98"/>
    </row>
    <row r="333" spans="1:12" ht="29.5" thickBot="1">
      <c r="A333" s="97" t="s">
        <v>2055</v>
      </c>
      <c r="B333" s="98" t="s">
        <v>2600</v>
      </c>
      <c r="C333" s="108" t="s">
        <v>2601</v>
      </c>
      <c r="D333" s="108" t="s">
        <v>207</v>
      </c>
      <c r="E333" s="108" t="s">
        <v>208</v>
      </c>
      <c r="F333" s="98"/>
      <c r="G333" s="98"/>
      <c r="H333" s="98"/>
      <c r="I333" s="98"/>
      <c r="J333" s="98"/>
      <c r="K333" s="98"/>
      <c r="L333" s="98"/>
    </row>
    <row r="334" spans="1:12" ht="29.5" thickBot="1">
      <c r="A334" s="97" t="s">
        <v>2055</v>
      </c>
      <c r="B334" s="98" t="s">
        <v>2600</v>
      </c>
      <c r="C334" s="108" t="s">
        <v>2601</v>
      </c>
      <c r="D334" s="108" t="s">
        <v>209</v>
      </c>
      <c r="E334" s="98" t="s">
        <v>210</v>
      </c>
      <c r="F334" s="98"/>
      <c r="G334" s="98"/>
      <c r="H334" s="98"/>
      <c r="I334" s="98"/>
      <c r="J334" s="98"/>
      <c r="K334" s="98"/>
      <c r="L334" s="98"/>
    </row>
    <row r="335" spans="1:12" ht="29.5" thickBot="1">
      <c r="A335" s="97" t="s">
        <v>2055</v>
      </c>
      <c r="B335" s="98" t="s">
        <v>2600</v>
      </c>
      <c r="C335" s="108" t="s">
        <v>2601</v>
      </c>
      <c r="D335" s="108" t="s">
        <v>211</v>
      </c>
      <c r="E335" s="98" t="s">
        <v>212</v>
      </c>
      <c r="F335" s="98"/>
      <c r="G335" s="98"/>
      <c r="H335" s="98"/>
      <c r="I335" s="98"/>
      <c r="J335" s="98"/>
      <c r="K335" s="98"/>
      <c r="L335" s="98"/>
    </row>
    <row r="336" spans="1:12" ht="29.5" thickBot="1">
      <c r="A336" s="97" t="s">
        <v>2055</v>
      </c>
      <c r="B336" s="98" t="s">
        <v>2600</v>
      </c>
      <c r="C336" s="108" t="s">
        <v>2601</v>
      </c>
      <c r="D336" s="108" t="s">
        <v>213</v>
      </c>
      <c r="E336" s="98" t="s">
        <v>214</v>
      </c>
      <c r="F336" s="98"/>
      <c r="G336" s="98"/>
      <c r="H336" s="98"/>
      <c r="I336" s="98"/>
      <c r="J336" s="98"/>
      <c r="K336" s="98"/>
      <c r="L336" s="98"/>
    </row>
    <row r="337" spans="1:12" ht="29.5" thickBot="1">
      <c r="A337" s="97" t="s">
        <v>2055</v>
      </c>
      <c r="B337" s="98" t="s">
        <v>2600</v>
      </c>
      <c r="C337" s="108" t="s">
        <v>2601</v>
      </c>
      <c r="D337" s="108" t="s">
        <v>215</v>
      </c>
      <c r="E337" s="98" t="s">
        <v>216</v>
      </c>
      <c r="F337" s="98"/>
      <c r="G337" s="98"/>
      <c r="H337" s="98"/>
      <c r="I337" s="98"/>
      <c r="J337" s="98"/>
      <c r="K337" s="98"/>
      <c r="L337" s="98"/>
    </row>
    <row r="338" spans="1:12" ht="29.5" thickBot="1">
      <c r="A338" s="97" t="s">
        <v>2055</v>
      </c>
      <c r="B338" s="98" t="s">
        <v>2600</v>
      </c>
      <c r="C338" s="108" t="s">
        <v>2601</v>
      </c>
      <c r="D338" s="108" t="s">
        <v>217</v>
      </c>
      <c r="E338" s="98" t="s">
        <v>148</v>
      </c>
      <c r="F338" s="98"/>
      <c r="G338" s="98"/>
      <c r="H338" s="98"/>
      <c r="I338" s="98"/>
      <c r="J338" s="98"/>
      <c r="K338" s="98"/>
      <c r="L338" s="98"/>
    </row>
    <row r="339" spans="1:12" ht="29.5" thickBot="1">
      <c r="A339" s="97" t="s">
        <v>2055</v>
      </c>
      <c r="B339" s="98" t="s">
        <v>2600</v>
      </c>
      <c r="C339" s="108" t="s">
        <v>2601</v>
      </c>
      <c r="D339" s="108" t="s">
        <v>218</v>
      </c>
      <c r="E339" s="98" t="s">
        <v>219</v>
      </c>
      <c r="F339" s="98"/>
      <c r="G339" s="98"/>
      <c r="H339" s="98"/>
      <c r="I339" s="98"/>
      <c r="J339" s="98"/>
      <c r="K339" s="98"/>
      <c r="L339" s="98"/>
    </row>
    <row r="340" spans="1:12" ht="29.5" thickBot="1">
      <c r="A340" s="97" t="s">
        <v>2055</v>
      </c>
      <c r="B340" s="98" t="s">
        <v>2600</v>
      </c>
      <c r="C340" s="108" t="s">
        <v>2601</v>
      </c>
      <c r="D340" s="108" t="s">
        <v>220</v>
      </c>
      <c r="E340" s="98" t="s">
        <v>221</v>
      </c>
      <c r="F340" s="98"/>
      <c r="G340" s="98"/>
      <c r="H340" s="98"/>
      <c r="I340" s="98"/>
      <c r="J340" s="98"/>
      <c r="K340" s="98"/>
      <c r="L340" s="98"/>
    </row>
    <row r="341" spans="1:12" ht="29.5" thickBot="1">
      <c r="A341" s="97" t="s">
        <v>2055</v>
      </c>
      <c r="B341" s="98" t="s">
        <v>2600</v>
      </c>
      <c r="C341" s="108" t="s">
        <v>2601</v>
      </c>
      <c r="D341" s="108" t="s">
        <v>222</v>
      </c>
      <c r="E341" s="98" t="s">
        <v>223</v>
      </c>
      <c r="F341" s="98"/>
      <c r="G341" s="98"/>
      <c r="H341" s="98"/>
      <c r="I341" s="98"/>
      <c r="J341" s="98"/>
      <c r="K341" s="98"/>
      <c r="L341" s="98"/>
    </row>
    <row r="342" spans="1:12" ht="29.5" thickBot="1">
      <c r="A342" s="97" t="s">
        <v>2055</v>
      </c>
      <c r="B342" s="98" t="s">
        <v>2600</v>
      </c>
      <c r="C342" s="108" t="s">
        <v>2601</v>
      </c>
      <c r="D342" s="108" t="s">
        <v>224</v>
      </c>
      <c r="E342" s="98" t="s">
        <v>24</v>
      </c>
      <c r="F342" s="98"/>
      <c r="G342" s="98"/>
      <c r="H342" s="98"/>
      <c r="I342" s="98"/>
      <c r="J342" s="98"/>
      <c r="K342" s="98"/>
      <c r="L342" s="98"/>
    </row>
    <row r="343" spans="1:12" ht="29.5" thickBot="1">
      <c r="A343" s="97" t="s">
        <v>2055</v>
      </c>
      <c r="B343" s="98" t="s">
        <v>2600</v>
      </c>
      <c r="C343" s="108" t="s">
        <v>2601</v>
      </c>
      <c r="D343" s="108" t="s">
        <v>225</v>
      </c>
      <c r="E343" s="98" t="s">
        <v>226</v>
      </c>
      <c r="F343" s="98"/>
      <c r="G343" s="98"/>
      <c r="H343" s="98"/>
      <c r="I343" s="98"/>
      <c r="J343" s="98"/>
      <c r="K343" s="98"/>
      <c r="L343" s="98"/>
    </row>
    <row r="344" spans="1:12" ht="29.5" thickBot="1">
      <c r="A344" s="97" t="s">
        <v>2055</v>
      </c>
      <c r="B344" s="98" t="s">
        <v>2600</v>
      </c>
      <c r="C344" s="108" t="s">
        <v>2601</v>
      </c>
      <c r="D344" s="108" t="s">
        <v>227</v>
      </c>
      <c r="E344" s="98" t="s">
        <v>228</v>
      </c>
      <c r="F344" s="98"/>
      <c r="G344" s="98"/>
      <c r="H344" s="98"/>
      <c r="I344" s="98"/>
      <c r="J344" s="98"/>
      <c r="K344" s="98"/>
      <c r="L344" s="98"/>
    </row>
    <row r="345" spans="1:12" ht="29.5" thickBot="1">
      <c r="A345" s="97" t="s">
        <v>2055</v>
      </c>
      <c r="B345" s="98" t="s">
        <v>2600</v>
      </c>
      <c r="C345" s="108" t="s">
        <v>2601</v>
      </c>
      <c r="D345" s="108" t="s">
        <v>229</v>
      </c>
      <c r="E345" s="98" t="s">
        <v>230</v>
      </c>
      <c r="F345" s="98"/>
      <c r="G345" s="98"/>
      <c r="H345" s="98"/>
      <c r="I345" s="98"/>
      <c r="J345" s="98"/>
      <c r="K345" s="98"/>
      <c r="L345" s="98"/>
    </row>
    <row r="346" spans="1:12" ht="29.5" thickBot="1">
      <c r="A346" s="97" t="s">
        <v>2055</v>
      </c>
      <c r="B346" s="98" t="s">
        <v>2600</v>
      </c>
      <c r="C346" s="108" t="s">
        <v>2601</v>
      </c>
      <c r="D346" s="108" t="s">
        <v>231</v>
      </c>
      <c r="E346" s="98" t="s">
        <v>24</v>
      </c>
      <c r="F346" s="98"/>
      <c r="G346" s="98"/>
      <c r="H346" s="98"/>
      <c r="I346" s="98"/>
      <c r="J346" s="98"/>
      <c r="K346" s="98"/>
      <c r="L346" s="98"/>
    </row>
    <row r="347" spans="1:12" ht="29.5" thickBot="1">
      <c r="A347" s="97" t="s">
        <v>2055</v>
      </c>
      <c r="B347" s="98" t="s">
        <v>2600</v>
      </c>
      <c r="C347" s="108" t="s">
        <v>2601</v>
      </c>
      <c r="D347" s="108" t="s">
        <v>232</v>
      </c>
      <c r="E347" s="98" t="s">
        <v>24</v>
      </c>
      <c r="F347" s="98"/>
      <c r="G347" s="98"/>
      <c r="H347" s="98"/>
      <c r="I347" s="98"/>
      <c r="J347" s="98"/>
      <c r="K347" s="98"/>
      <c r="L347" s="98"/>
    </row>
    <row r="348" spans="1:12" ht="29.5" thickBot="1">
      <c r="A348" s="97" t="s">
        <v>2055</v>
      </c>
      <c r="B348" s="98" t="s">
        <v>2600</v>
      </c>
      <c r="C348" s="108" t="s">
        <v>2601</v>
      </c>
      <c r="D348" s="108" t="s">
        <v>233</v>
      </c>
      <c r="E348" s="98" t="s">
        <v>24</v>
      </c>
      <c r="F348" s="98"/>
      <c r="G348" s="98"/>
      <c r="H348" s="98"/>
      <c r="I348" s="98"/>
      <c r="J348" s="98"/>
      <c r="K348" s="98"/>
      <c r="L348" s="98"/>
    </row>
    <row r="349" spans="1:12" ht="29.5" thickBot="1">
      <c r="A349" s="97" t="s">
        <v>2055</v>
      </c>
      <c r="B349" s="98" t="s">
        <v>2600</v>
      </c>
      <c r="C349" s="108" t="s">
        <v>2601</v>
      </c>
      <c r="D349" s="108" t="s">
        <v>234</v>
      </c>
      <c r="E349" s="98" t="s">
        <v>235</v>
      </c>
      <c r="F349" s="98"/>
      <c r="G349" s="98"/>
      <c r="H349" s="98"/>
      <c r="I349" s="98"/>
      <c r="J349" s="98"/>
      <c r="K349" s="98"/>
      <c r="L349" s="98"/>
    </row>
    <row r="350" spans="1:12" ht="29.5" thickBot="1">
      <c r="A350" s="97" t="s">
        <v>2055</v>
      </c>
      <c r="B350" s="98" t="s">
        <v>2600</v>
      </c>
      <c r="C350" s="108" t="s">
        <v>2601</v>
      </c>
      <c r="D350" s="108" t="s">
        <v>236</v>
      </c>
      <c r="E350" s="107" t="s">
        <v>193</v>
      </c>
      <c r="F350" s="98"/>
      <c r="G350" s="98"/>
      <c r="H350" s="98"/>
      <c r="I350" s="98"/>
      <c r="J350" s="98"/>
      <c r="K350" s="98"/>
      <c r="L350" s="98"/>
    </row>
    <row r="351" spans="1:12" ht="29.5" thickBot="1">
      <c r="A351" s="97" t="s">
        <v>2055</v>
      </c>
      <c r="B351" s="98" t="s">
        <v>2600</v>
      </c>
      <c r="C351" s="108" t="s">
        <v>2601</v>
      </c>
      <c r="D351" s="108" t="s">
        <v>215</v>
      </c>
      <c r="E351" s="98" t="s">
        <v>216</v>
      </c>
      <c r="F351" s="98"/>
      <c r="G351" s="98"/>
      <c r="H351" s="98"/>
      <c r="I351" s="98"/>
      <c r="J351" s="98"/>
      <c r="K351" s="98"/>
      <c r="L351" s="98"/>
    </row>
    <row r="352" spans="1:12" ht="29.5" thickBot="1">
      <c r="A352" s="97" t="s">
        <v>2055</v>
      </c>
      <c r="B352" s="98" t="s">
        <v>2600</v>
      </c>
      <c r="C352" s="108" t="s">
        <v>2601</v>
      </c>
      <c r="D352" s="108" t="s">
        <v>207</v>
      </c>
      <c r="E352" s="108" t="s">
        <v>208</v>
      </c>
      <c r="F352" s="98"/>
      <c r="G352" s="98"/>
      <c r="H352" s="98"/>
      <c r="I352" s="98"/>
      <c r="J352" s="98"/>
      <c r="K352" s="98"/>
      <c r="L352" s="98"/>
    </row>
    <row r="353" spans="1:12" ht="29.5" thickBot="1">
      <c r="A353" s="97" t="s">
        <v>2055</v>
      </c>
      <c r="B353" s="98" t="s">
        <v>2600</v>
      </c>
      <c r="C353" s="108" t="s">
        <v>2601</v>
      </c>
      <c r="D353" s="108" t="s">
        <v>237</v>
      </c>
      <c r="E353" s="98" t="s">
        <v>186</v>
      </c>
      <c r="F353" s="98"/>
      <c r="G353" s="98"/>
      <c r="H353" s="98"/>
      <c r="I353" s="98"/>
      <c r="J353" s="98"/>
      <c r="K353" s="98"/>
      <c r="L353" s="98"/>
    </row>
    <row r="354" spans="1:12" ht="29.5" thickBot="1">
      <c r="A354" s="97" t="s">
        <v>2055</v>
      </c>
      <c r="B354" s="98" t="s">
        <v>2600</v>
      </c>
      <c r="C354" s="108" t="s">
        <v>2601</v>
      </c>
      <c r="D354" s="108" t="s">
        <v>238</v>
      </c>
      <c r="E354" s="107" t="s">
        <v>239</v>
      </c>
      <c r="F354" s="98"/>
      <c r="G354" s="98"/>
      <c r="H354" s="98"/>
      <c r="I354" s="98"/>
      <c r="J354" s="98"/>
      <c r="K354" s="98"/>
      <c r="L354" s="98"/>
    </row>
    <row r="355" spans="1:12" ht="29.5" thickBot="1">
      <c r="A355" s="97" t="s">
        <v>2055</v>
      </c>
      <c r="B355" s="98" t="s">
        <v>2600</v>
      </c>
      <c r="C355" s="108" t="s">
        <v>2601</v>
      </c>
      <c r="D355" s="108" t="s">
        <v>240</v>
      </c>
      <c r="E355" s="98" t="s">
        <v>226</v>
      </c>
      <c r="F355" s="98"/>
      <c r="G355" s="98"/>
      <c r="H355" s="98"/>
      <c r="I355" s="98"/>
      <c r="J355" s="98"/>
      <c r="K355" s="98"/>
      <c r="L355" s="98"/>
    </row>
    <row r="356" spans="1:12" ht="29.5" thickBot="1">
      <c r="A356" s="97" t="s">
        <v>2055</v>
      </c>
      <c r="B356" s="98" t="s">
        <v>2600</v>
      </c>
      <c r="C356" s="108" t="s">
        <v>2602</v>
      </c>
      <c r="D356" s="108" t="s">
        <v>250</v>
      </c>
      <c r="E356" s="98" t="s">
        <v>24</v>
      </c>
      <c r="F356" s="98"/>
      <c r="G356" s="98"/>
      <c r="H356" s="98"/>
      <c r="I356" s="98"/>
      <c r="J356" s="98"/>
      <c r="K356" s="98"/>
      <c r="L356" s="98"/>
    </row>
    <row r="357" spans="1:12" ht="29.5" thickBot="1">
      <c r="A357" s="97" t="s">
        <v>2055</v>
      </c>
      <c r="B357" s="98" t="s">
        <v>2600</v>
      </c>
      <c r="C357" s="108" t="s">
        <v>2602</v>
      </c>
      <c r="D357" s="108" t="s">
        <v>251</v>
      </c>
      <c r="E357" s="108" t="s">
        <v>252</v>
      </c>
      <c r="F357" s="98"/>
      <c r="G357" s="98"/>
      <c r="H357" s="98"/>
      <c r="I357" s="98"/>
      <c r="J357" s="98"/>
      <c r="K357" s="98"/>
      <c r="L357" s="98"/>
    </row>
    <row r="358" spans="1:12" ht="29.5" thickBot="1">
      <c r="A358" s="97" t="s">
        <v>2055</v>
      </c>
      <c r="B358" s="98" t="s">
        <v>2600</v>
      </c>
      <c r="C358" s="108" t="s">
        <v>2602</v>
      </c>
      <c r="D358" s="108" t="s">
        <v>253</v>
      </c>
      <c r="E358" s="108" t="s">
        <v>254</v>
      </c>
      <c r="F358" s="98"/>
      <c r="G358" s="98"/>
      <c r="H358" s="98"/>
      <c r="I358" s="98"/>
      <c r="J358" s="98"/>
      <c r="K358" s="98"/>
      <c r="L358" s="98"/>
    </row>
    <row r="359" spans="1:12" ht="29.5" thickBot="1">
      <c r="A359" s="97" t="s">
        <v>2055</v>
      </c>
      <c r="B359" s="98" t="s">
        <v>2600</v>
      </c>
      <c r="C359" s="108" t="s">
        <v>2602</v>
      </c>
      <c r="D359" s="108" t="s">
        <v>255</v>
      </c>
      <c r="E359" s="98" t="s">
        <v>24</v>
      </c>
      <c r="F359" s="98"/>
      <c r="G359" s="98"/>
      <c r="H359" s="98"/>
      <c r="I359" s="98"/>
      <c r="J359" s="98"/>
      <c r="K359" s="98"/>
      <c r="L359" s="98"/>
    </row>
    <row r="360" spans="1:12" ht="29.5" thickBot="1">
      <c r="A360" s="97" t="s">
        <v>2055</v>
      </c>
      <c r="B360" s="98" t="s">
        <v>2600</v>
      </c>
      <c r="C360" s="108" t="s">
        <v>2602</v>
      </c>
      <c r="D360" s="108" t="s">
        <v>256</v>
      </c>
      <c r="E360" s="98" t="s">
        <v>257</v>
      </c>
      <c r="F360" s="98"/>
      <c r="G360" s="98"/>
      <c r="H360" s="98"/>
      <c r="I360" s="98"/>
      <c r="J360" s="98"/>
      <c r="K360" s="98"/>
      <c r="L360" s="98"/>
    </row>
    <row r="361" spans="1:12" ht="29.5" thickBot="1">
      <c r="A361" s="97" t="s">
        <v>2055</v>
      </c>
      <c r="B361" s="98" t="s">
        <v>2600</v>
      </c>
      <c r="C361" s="108" t="s">
        <v>2602</v>
      </c>
      <c r="D361" s="108" t="s">
        <v>259</v>
      </c>
      <c r="E361" s="98" t="s">
        <v>24</v>
      </c>
      <c r="F361" s="98"/>
      <c r="G361" s="98"/>
      <c r="H361" s="98"/>
      <c r="I361" s="98"/>
      <c r="J361" s="98"/>
      <c r="K361" s="98"/>
      <c r="L361" s="98"/>
    </row>
    <row r="362" spans="1:12" ht="29.5" thickBot="1">
      <c r="A362" s="97" t="s">
        <v>2055</v>
      </c>
      <c r="B362" s="98" t="s">
        <v>2600</v>
      </c>
      <c r="C362" s="108" t="s">
        <v>2602</v>
      </c>
      <c r="D362" s="108" t="s">
        <v>260</v>
      </c>
      <c r="E362" s="98" t="s">
        <v>261</v>
      </c>
      <c r="F362" s="98"/>
      <c r="G362" s="98"/>
      <c r="H362" s="98"/>
      <c r="I362" s="98"/>
      <c r="J362" s="98"/>
      <c r="K362" s="98"/>
      <c r="L362" s="98"/>
    </row>
    <row r="363" spans="1:12" ht="29.5" thickBot="1">
      <c r="A363" s="97" t="s">
        <v>2055</v>
      </c>
      <c r="B363" s="98" t="s">
        <v>2600</v>
      </c>
      <c r="C363" s="108" t="s">
        <v>2602</v>
      </c>
      <c r="D363" s="108" t="s">
        <v>238</v>
      </c>
      <c r="E363" s="98" t="s">
        <v>24</v>
      </c>
      <c r="F363" s="98"/>
      <c r="G363" s="98"/>
      <c r="H363" s="98"/>
      <c r="I363" s="98"/>
      <c r="J363" s="98"/>
      <c r="K363" s="98"/>
      <c r="L363" s="98"/>
    </row>
    <row r="364" spans="1:12" ht="29.5" thickBot="1">
      <c r="A364" s="97" t="s">
        <v>2055</v>
      </c>
      <c r="B364" s="98" t="s">
        <v>2600</v>
      </c>
      <c r="C364" s="108" t="s">
        <v>2602</v>
      </c>
      <c r="D364" s="108" t="s">
        <v>262</v>
      </c>
      <c r="E364" s="98" t="s">
        <v>263</v>
      </c>
      <c r="F364" s="98"/>
      <c r="G364" s="98"/>
      <c r="H364" s="98"/>
      <c r="I364" s="98"/>
      <c r="J364" s="98"/>
      <c r="K364" s="98"/>
      <c r="L364" s="98"/>
    </row>
    <row r="365" spans="1:12" ht="29.5" thickBot="1">
      <c r="A365" s="97" t="s">
        <v>2055</v>
      </c>
      <c r="B365" s="98" t="s">
        <v>2600</v>
      </c>
      <c r="C365" s="108" t="s">
        <v>341</v>
      </c>
      <c r="D365" s="108" t="s">
        <v>342</v>
      </c>
      <c r="E365" s="98" t="s">
        <v>343</v>
      </c>
      <c r="F365" s="98"/>
      <c r="G365" s="98"/>
      <c r="H365" s="98"/>
      <c r="I365" s="98"/>
      <c r="J365" s="98"/>
      <c r="K365" s="98"/>
      <c r="L365" s="98"/>
    </row>
    <row r="366" spans="1:12" ht="29.5" thickBot="1">
      <c r="A366" s="97" t="s">
        <v>2055</v>
      </c>
      <c r="B366" s="98" t="s">
        <v>2600</v>
      </c>
      <c r="C366" s="108" t="s">
        <v>341</v>
      </c>
      <c r="D366" s="108" t="s">
        <v>344</v>
      </c>
      <c r="E366" s="98" t="s">
        <v>345</v>
      </c>
      <c r="F366" s="98"/>
      <c r="G366" s="98"/>
      <c r="H366" s="98"/>
      <c r="I366" s="98"/>
      <c r="J366" s="98"/>
      <c r="K366" s="98"/>
      <c r="L366" s="98"/>
    </row>
    <row r="367" spans="1:12" ht="29.5" thickBot="1">
      <c r="A367" s="97" t="s">
        <v>2055</v>
      </c>
      <c r="B367" s="98" t="s">
        <v>2600</v>
      </c>
      <c r="C367" s="108" t="s">
        <v>347</v>
      </c>
      <c r="D367" s="108" t="s">
        <v>348</v>
      </c>
      <c r="E367" s="98" t="s">
        <v>349</v>
      </c>
      <c r="F367" s="98"/>
      <c r="G367" s="98"/>
      <c r="H367" s="98" t="s">
        <v>830</v>
      </c>
      <c r="I367" s="98"/>
      <c r="J367" s="98"/>
      <c r="K367" s="98"/>
      <c r="L367" s="98"/>
    </row>
    <row r="368" spans="1:12" ht="29.5" thickBot="1">
      <c r="A368" s="97" t="s">
        <v>2055</v>
      </c>
      <c r="B368" s="98" t="s">
        <v>2600</v>
      </c>
      <c r="C368" s="108" t="s">
        <v>347</v>
      </c>
      <c r="D368" s="108" t="s">
        <v>350</v>
      </c>
      <c r="E368" s="98" t="s">
        <v>351</v>
      </c>
      <c r="F368" s="98"/>
      <c r="G368" s="98"/>
      <c r="H368" s="98"/>
      <c r="I368" s="98"/>
      <c r="J368" s="98"/>
      <c r="K368" s="98"/>
      <c r="L368" s="98"/>
    </row>
    <row r="369" spans="1:12" ht="29.5" thickBot="1">
      <c r="A369" s="97" t="s">
        <v>2055</v>
      </c>
      <c r="B369" s="98" t="s">
        <v>2600</v>
      </c>
      <c r="C369" s="108" t="s">
        <v>347</v>
      </c>
      <c r="D369" s="108" t="s">
        <v>234</v>
      </c>
      <c r="E369" s="98" t="s">
        <v>235</v>
      </c>
      <c r="F369" s="98"/>
      <c r="G369" s="98"/>
      <c r="H369" s="98"/>
      <c r="I369" s="98"/>
      <c r="J369" s="98"/>
      <c r="K369" s="98"/>
      <c r="L369" s="98"/>
    </row>
    <row r="370" spans="1:12" ht="29.5" thickBot="1">
      <c r="A370" s="97" t="s">
        <v>2055</v>
      </c>
      <c r="B370" s="98" t="s">
        <v>2600</v>
      </c>
      <c r="C370" s="108" t="s">
        <v>347</v>
      </c>
      <c r="D370" s="108" t="s">
        <v>352</v>
      </c>
      <c r="E370" s="108" t="s">
        <v>353</v>
      </c>
      <c r="F370" s="98"/>
      <c r="G370" s="98"/>
      <c r="H370" s="98" t="s">
        <v>830</v>
      </c>
      <c r="I370" s="98"/>
      <c r="J370" s="98"/>
      <c r="K370" s="98"/>
      <c r="L370" s="98"/>
    </row>
    <row r="371" spans="1:12" ht="29.5" thickBot="1">
      <c r="A371" s="97" t="s">
        <v>2055</v>
      </c>
      <c r="B371" s="98" t="s">
        <v>2600</v>
      </c>
      <c r="C371" s="108" t="s">
        <v>2601</v>
      </c>
      <c r="D371" s="108" t="s">
        <v>199</v>
      </c>
      <c r="E371" s="108" t="s">
        <v>200</v>
      </c>
      <c r="F371" s="98"/>
      <c r="G371" s="98"/>
      <c r="H371" s="98"/>
      <c r="I371" s="98"/>
      <c r="J371" s="98"/>
      <c r="K371" s="98"/>
      <c r="L371" s="98"/>
    </row>
    <row r="372" spans="1:12" ht="29.5" thickBot="1">
      <c r="A372" s="97" t="s">
        <v>2055</v>
      </c>
      <c r="B372" s="98" t="s">
        <v>2600</v>
      </c>
      <c r="C372" s="108" t="s">
        <v>2601</v>
      </c>
      <c r="D372" s="108" t="s">
        <v>376</v>
      </c>
      <c r="E372" s="108" t="s">
        <v>377</v>
      </c>
      <c r="F372" s="98"/>
      <c r="G372" s="98"/>
      <c r="H372" s="98"/>
      <c r="I372" s="98"/>
      <c r="J372" s="98"/>
      <c r="K372" s="98"/>
      <c r="L372" s="98"/>
    </row>
    <row r="373" spans="1:12" ht="29.5" thickBot="1">
      <c r="A373" s="97" t="s">
        <v>2055</v>
      </c>
      <c r="B373" s="98" t="s">
        <v>2600</v>
      </c>
      <c r="C373" s="108" t="s">
        <v>2601</v>
      </c>
      <c r="D373" s="108" t="s">
        <v>378</v>
      </c>
      <c r="E373" s="108" t="s">
        <v>379</v>
      </c>
      <c r="F373" s="98"/>
      <c r="G373" s="98"/>
      <c r="H373" s="98"/>
      <c r="I373" s="98"/>
      <c r="J373" s="98"/>
      <c r="K373" s="98"/>
      <c r="L373" s="98"/>
    </row>
    <row r="374" spans="1:12" ht="29.5" thickBot="1">
      <c r="A374" s="97" t="s">
        <v>2055</v>
      </c>
      <c r="B374" s="98" t="s">
        <v>2600</v>
      </c>
      <c r="C374" s="108" t="s">
        <v>2601</v>
      </c>
      <c r="D374" s="108" t="s">
        <v>380</v>
      </c>
      <c r="E374" s="108" t="s">
        <v>381</v>
      </c>
      <c r="F374" s="98"/>
      <c r="G374" s="98"/>
      <c r="H374" s="98"/>
      <c r="I374" s="98"/>
      <c r="J374" s="98"/>
      <c r="K374" s="98"/>
      <c r="L374" s="98"/>
    </row>
    <row r="375" spans="1:12" ht="29.5" thickBot="1">
      <c r="A375" s="97" t="s">
        <v>2055</v>
      </c>
      <c r="B375" s="98" t="s">
        <v>2600</v>
      </c>
      <c r="C375" s="108" t="s">
        <v>2601</v>
      </c>
      <c r="D375" s="108" t="s">
        <v>382</v>
      </c>
      <c r="E375" s="108" t="s">
        <v>383</v>
      </c>
      <c r="F375" s="98"/>
      <c r="G375" s="98"/>
      <c r="H375" s="98"/>
      <c r="I375" s="98"/>
      <c r="J375" s="98"/>
      <c r="K375" s="98"/>
      <c r="L375" s="98"/>
    </row>
    <row r="376" spans="1:12" ht="29.5" thickBot="1">
      <c r="A376" s="97" t="s">
        <v>2055</v>
      </c>
      <c r="B376" s="98" t="s">
        <v>2600</v>
      </c>
      <c r="C376" s="108" t="s">
        <v>2601</v>
      </c>
      <c r="D376" s="108" t="s">
        <v>384</v>
      </c>
      <c r="E376" s="108" t="s">
        <v>385</v>
      </c>
      <c r="F376" s="98"/>
      <c r="G376" s="98"/>
      <c r="H376" s="98"/>
      <c r="I376" s="98"/>
      <c r="J376" s="98"/>
      <c r="K376" s="98"/>
      <c r="L376" s="98"/>
    </row>
    <row r="377" spans="1:12" ht="29.5" thickBot="1">
      <c r="A377" s="97" t="s">
        <v>2055</v>
      </c>
      <c r="B377" s="98" t="s">
        <v>2600</v>
      </c>
      <c r="C377" s="108" t="s">
        <v>2601</v>
      </c>
      <c r="D377" s="108" t="s">
        <v>386</v>
      </c>
      <c r="E377" s="108" t="s">
        <v>365</v>
      </c>
      <c r="F377" s="98"/>
      <c r="G377" s="98"/>
      <c r="H377" s="98"/>
      <c r="I377" s="98"/>
      <c r="J377" s="98"/>
      <c r="K377" s="98"/>
      <c r="L377" s="98"/>
    </row>
    <row r="378" spans="1:12" ht="29.5" thickBot="1">
      <c r="A378" s="97" t="s">
        <v>2055</v>
      </c>
      <c r="B378" s="98" t="s">
        <v>2600</v>
      </c>
      <c r="C378" s="108" t="s">
        <v>2601</v>
      </c>
      <c r="D378" s="108" t="s">
        <v>387</v>
      </c>
      <c r="E378" s="108" t="s">
        <v>171</v>
      </c>
      <c r="F378" s="98"/>
      <c r="G378" s="98"/>
      <c r="H378" s="98"/>
      <c r="I378" s="98"/>
      <c r="J378" s="98"/>
      <c r="K378" s="98"/>
      <c r="L378" s="98"/>
    </row>
    <row r="379" spans="1:12" ht="29.5" thickBot="1">
      <c r="A379" s="97" t="s">
        <v>2055</v>
      </c>
      <c r="B379" s="98" t="s">
        <v>2600</v>
      </c>
      <c r="C379" s="108" t="s">
        <v>2601</v>
      </c>
      <c r="D379" s="108" t="s">
        <v>388</v>
      </c>
      <c r="E379" s="108" t="s">
        <v>197</v>
      </c>
      <c r="F379" s="98"/>
      <c r="G379" s="98"/>
      <c r="H379" s="98"/>
      <c r="I379" s="98"/>
      <c r="J379" s="98"/>
      <c r="K379" s="98"/>
      <c r="L379" s="98"/>
    </row>
    <row r="380" spans="1:12" ht="29.5" thickBot="1">
      <c r="A380" s="97" t="s">
        <v>2055</v>
      </c>
      <c r="B380" s="98" t="s">
        <v>2600</v>
      </c>
      <c r="C380" s="98" t="s">
        <v>400</v>
      </c>
      <c r="D380" s="98" t="s">
        <v>114</v>
      </c>
      <c r="E380" s="98" t="s">
        <v>24</v>
      </c>
      <c r="F380" s="98"/>
      <c r="G380" s="98"/>
      <c r="H380" s="98"/>
      <c r="I380" s="98"/>
      <c r="J380" s="98"/>
      <c r="K380" s="98"/>
      <c r="L380" s="98"/>
    </row>
    <row r="381" spans="1:12" ht="29.5" thickBot="1">
      <c r="A381" s="97" t="s">
        <v>2055</v>
      </c>
      <c r="B381" s="98" t="s">
        <v>2600</v>
      </c>
      <c r="C381" s="98" t="s">
        <v>400</v>
      </c>
      <c r="D381" s="98">
        <v>45682600604</v>
      </c>
      <c r="E381" s="98" t="s">
        <v>24</v>
      </c>
      <c r="F381" s="98"/>
      <c r="G381" s="98"/>
      <c r="H381" s="98"/>
      <c r="I381" s="98"/>
      <c r="J381" s="98"/>
      <c r="K381" s="98"/>
      <c r="L381" s="98"/>
    </row>
    <row r="382" spans="1:12" ht="29.5" thickBot="1">
      <c r="A382" s="97" t="s">
        <v>2055</v>
      </c>
      <c r="B382" s="98" t="s">
        <v>2600</v>
      </c>
      <c r="C382" s="98" t="s">
        <v>400</v>
      </c>
      <c r="D382" s="98" t="s">
        <v>114</v>
      </c>
      <c r="E382" s="98" t="s">
        <v>114</v>
      </c>
      <c r="F382" s="98"/>
      <c r="G382" s="98"/>
      <c r="H382" s="98"/>
      <c r="I382" s="98"/>
      <c r="J382" s="98"/>
      <c r="K382" s="98"/>
      <c r="L382" s="98"/>
    </row>
    <row r="383" spans="1:12" ht="29.5" thickBot="1">
      <c r="A383" s="97" t="s">
        <v>2055</v>
      </c>
      <c r="B383" s="98" t="s">
        <v>2600</v>
      </c>
      <c r="C383" s="98" t="s">
        <v>400</v>
      </c>
      <c r="D383" s="98" t="s">
        <v>114</v>
      </c>
      <c r="E383" s="98" t="s">
        <v>114</v>
      </c>
      <c r="F383" s="98"/>
      <c r="G383" s="98"/>
      <c r="H383" s="98"/>
      <c r="I383" s="98"/>
      <c r="J383" s="98"/>
      <c r="K383" s="98"/>
      <c r="L383" s="98"/>
    </row>
    <row r="384" spans="1:12" ht="29.5" thickBot="1">
      <c r="A384" s="97" t="s">
        <v>2055</v>
      </c>
      <c r="B384" s="98" t="s">
        <v>2600</v>
      </c>
      <c r="C384" s="108" t="s">
        <v>2601</v>
      </c>
      <c r="D384" s="98" t="s">
        <v>2603</v>
      </c>
      <c r="E384" s="98"/>
      <c r="F384" s="98"/>
      <c r="G384" s="98"/>
      <c r="H384" s="98" t="s">
        <v>2604</v>
      </c>
      <c r="I384" s="98"/>
      <c r="J384" s="98"/>
      <c r="K384" s="98"/>
      <c r="L384" s="98"/>
    </row>
    <row r="385" spans="1:12" ht="29.5" thickBot="1">
      <c r="A385" s="97" t="s">
        <v>2055</v>
      </c>
      <c r="B385" s="98" t="s">
        <v>2600</v>
      </c>
      <c r="C385" s="108" t="s">
        <v>2601</v>
      </c>
      <c r="D385" s="98" t="s">
        <v>2605</v>
      </c>
      <c r="E385" s="98"/>
      <c r="F385" s="98"/>
      <c r="G385" s="98"/>
      <c r="H385" s="98"/>
      <c r="I385" s="98"/>
      <c r="J385" s="98"/>
      <c r="K385" s="98"/>
      <c r="L385" s="98"/>
    </row>
    <row r="386" spans="1:12" ht="29.5" thickBot="1">
      <c r="A386" s="97" t="s">
        <v>2055</v>
      </c>
      <c r="B386" s="98" t="s">
        <v>2600</v>
      </c>
      <c r="C386" s="108" t="s">
        <v>2601</v>
      </c>
      <c r="D386" s="98" t="s">
        <v>2606</v>
      </c>
      <c r="E386" s="98"/>
      <c r="F386" s="98"/>
      <c r="G386" s="98"/>
      <c r="H386" s="98"/>
      <c r="I386" s="98"/>
      <c r="J386" s="98"/>
      <c r="K386" s="98"/>
      <c r="L386" s="98"/>
    </row>
    <row r="387" spans="1:12" ht="29.5" thickBot="1">
      <c r="A387" s="97" t="s">
        <v>2055</v>
      </c>
      <c r="B387" s="98" t="s">
        <v>2600</v>
      </c>
      <c r="C387" s="108" t="s">
        <v>2601</v>
      </c>
      <c r="D387" s="98" t="s">
        <v>2607</v>
      </c>
      <c r="E387" s="98"/>
      <c r="F387" s="98"/>
      <c r="G387" s="98"/>
      <c r="H387" s="98"/>
      <c r="I387" s="98"/>
      <c r="J387" s="98"/>
      <c r="K387" s="98"/>
      <c r="L387" s="98"/>
    </row>
    <row r="388" spans="1:12" ht="29.5" thickBot="1">
      <c r="A388" s="97" t="s">
        <v>2055</v>
      </c>
      <c r="B388" s="98" t="s">
        <v>2600</v>
      </c>
      <c r="C388" s="108" t="s">
        <v>2601</v>
      </c>
      <c r="D388" s="98" t="s">
        <v>258</v>
      </c>
      <c r="E388" s="98"/>
      <c r="F388" s="98"/>
      <c r="G388" s="98"/>
      <c r="H388" s="98"/>
      <c r="I388" s="98"/>
      <c r="J388" s="98"/>
      <c r="K388" s="98"/>
      <c r="L388" s="98"/>
    </row>
    <row r="389" spans="1:12" ht="29.5" thickBot="1">
      <c r="A389" s="97" t="s">
        <v>2055</v>
      </c>
      <c r="B389" s="98" t="s">
        <v>2600</v>
      </c>
      <c r="C389" s="108" t="s">
        <v>2601</v>
      </c>
      <c r="D389" s="98" t="s">
        <v>2608</v>
      </c>
      <c r="E389" s="98"/>
      <c r="F389" s="98"/>
      <c r="G389" s="98"/>
      <c r="H389" s="98"/>
      <c r="I389" s="98"/>
      <c r="J389" s="98"/>
      <c r="K389" s="98"/>
      <c r="L389" s="98"/>
    </row>
    <row r="390" spans="1:12" ht="29.5" thickBot="1">
      <c r="A390" s="97" t="s">
        <v>2055</v>
      </c>
      <c r="B390" s="98" t="s">
        <v>2600</v>
      </c>
      <c r="C390" s="108" t="s">
        <v>2601</v>
      </c>
      <c r="D390" s="98" t="s">
        <v>234</v>
      </c>
      <c r="E390" s="98"/>
      <c r="F390" s="98"/>
      <c r="G390" s="98"/>
      <c r="H390" s="98"/>
      <c r="I390" s="98"/>
      <c r="J390" s="98"/>
      <c r="K390" s="98"/>
      <c r="L390" s="98"/>
    </row>
    <row r="391" spans="1:12" ht="29.5" thickBot="1">
      <c r="A391" s="97" t="s">
        <v>2055</v>
      </c>
      <c r="B391" s="98" t="s">
        <v>2600</v>
      </c>
      <c r="C391" s="108" t="s">
        <v>2601</v>
      </c>
      <c r="D391" s="98" t="s">
        <v>2609</v>
      </c>
      <c r="E391" s="98"/>
      <c r="F391" s="98"/>
      <c r="G391" s="98"/>
      <c r="H391" s="98"/>
      <c r="I391" s="98"/>
      <c r="J391" s="98"/>
      <c r="K391" s="98"/>
      <c r="L391" s="98"/>
    </row>
    <row r="392" spans="1:12" ht="29.5" thickBot="1">
      <c r="A392" s="97" t="s">
        <v>2055</v>
      </c>
      <c r="B392" s="98" t="s">
        <v>2600</v>
      </c>
      <c r="C392" s="108" t="s">
        <v>2601</v>
      </c>
      <c r="D392" s="98" t="s">
        <v>2610</v>
      </c>
      <c r="E392" s="98"/>
      <c r="F392" s="98"/>
      <c r="G392" s="98"/>
      <c r="H392" s="98"/>
      <c r="I392" s="98"/>
      <c r="J392" s="98"/>
      <c r="K392" s="98"/>
      <c r="L392" s="98"/>
    </row>
    <row r="393" spans="1:12" ht="29.5" thickBot="1">
      <c r="A393" s="97" t="s">
        <v>2055</v>
      </c>
      <c r="B393" s="98" t="s">
        <v>2600</v>
      </c>
      <c r="C393" s="108" t="s">
        <v>2601</v>
      </c>
      <c r="D393" s="98" t="s">
        <v>2610</v>
      </c>
      <c r="E393" s="98"/>
      <c r="F393" s="98"/>
      <c r="G393" s="98"/>
      <c r="H393" s="98"/>
      <c r="I393" s="98"/>
      <c r="J393" s="98"/>
      <c r="K393" s="98"/>
      <c r="L393" s="98"/>
    </row>
    <row r="394" spans="1:12" ht="29.5" thickBot="1">
      <c r="A394" s="97" t="s">
        <v>2055</v>
      </c>
      <c r="B394" s="98" t="s">
        <v>2600</v>
      </c>
      <c r="C394" s="108" t="s">
        <v>2601</v>
      </c>
      <c r="D394" s="98" t="s">
        <v>2611</v>
      </c>
      <c r="E394" s="98"/>
      <c r="F394" s="98"/>
      <c r="G394" s="98"/>
      <c r="H394" s="98"/>
      <c r="I394" s="98"/>
      <c r="J394" s="98"/>
      <c r="K394" s="98"/>
      <c r="L394" s="98"/>
    </row>
    <row r="395" spans="1:12" ht="29.5" thickBot="1">
      <c r="A395" s="97" t="s">
        <v>2055</v>
      </c>
      <c r="B395" s="98" t="s">
        <v>2600</v>
      </c>
      <c r="C395" s="108" t="s">
        <v>2601</v>
      </c>
      <c r="D395" s="98" t="s">
        <v>209</v>
      </c>
      <c r="E395" s="98"/>
      <c r="F395" s="98"/>
      <c r="G395" s="98"/>
      <c r="H395" s="98"/>
      <c r="I395" s="98"/>
      <c r="J395" s="98"/>
      <c r="K395" s="98"/>
      <c r="L395" s="98"/>
    </row>
    <row r="396" spans="1:12" ht="29.5" thickBot="1">
      <c r="A396" s="97" t="s">
        <v>2055</v>
      </c>
      <c r="B396" s="98" t="s">
        <v>2600</v>
      </c>
      <c r="C396" s="108" t="s">
        <v>2601</v>
      </c>
      <c r="D396" s="98" t="s">
        <v>2612</v>
      </c>
      <c r="E396" s="98"/>
      <c r="F396" s="98"/>
      <c r="G396" s="98"/>
      <c r="H396" s="98"/>
      <c r="I396" s="98"/>
      <c r="J396" s="98"/>
      <c r="K396" s="98"/>
      <c r="L396" s="98"/>
    </row>
    <row r="397" spans="1:12" ht="29.5" thickBot="1">
      <c r="A397" s="97" t="s">
        <v>2055</v>
      </c>
      <c r="B397" s="98" t="s">
        <v>2600</v>
      </c>
      <c r="C397" s="108" t="s">
        <v>2601</v>
      </c>
      <c r="D397" s="107" t="s">
        <v>2613</v>
      </c>
      <c r="E397" s="98"/>
      <c r="F397" s="98"/>
      <c r="G397" s="98"/>
      <c r="H397" s="98"/>
      <c r="I397" s="98"/>
      <c r="J397" s="98"/>
      <c r="K397" s="98"/>
      <c r="L397" s="98"/>
    </row>
    <row r="398" spans="1:12" ht="29.5" thickBot="1">
      <c r="A398" s="97" t="s">
        <v>2055</v>
      </c>
      <c r="B398" s="98" t="s">
        <v>2600</v>
      </c>
      <c r="C398" s="108" t="s">
        <v>2601</v>
      </c>
      <c r="D398" s="98" t="s">
        <v>2614</v>
      </c>
      <c r="E398" s="98"/>
      <c r="F398" s="98"/>
      <c r="G398" s="98"/>
      <c r="H398" s="98"/>
      <c r="I398" s="98"/>
      <c r="J398" s="98"/>
      <c r="K398" s="98"/>
      <c r="L398" s="98"/>
    </row>
    <row r="399" spans="1:12" ht="29.5" thickBot="1">
      <c r="A399" s="97" t="s">
        <v>2055</v>
      </c>
      <c r="B399" s="98" t="s">
        <v>2600</v>
      </c>
      <c r="C399" s="108" t="s">
        <v>2601</v>
      </c>
      <c r="D399" s="98" t="s">
        <v>2615</v>
      </c>
      <c r="E399" s="98"/>
      <c r="F399" s="98"/>
      <c r="G399" s="98"/>
      <c r="H399" s="98"/>
      <c r="I399" s="98"/>
      <c r="J399" s="98"/>
      <c r="K399" s="98"/>
      <c r="L399" s="98"/>
    </row>
    <row r="400" spans="1:12" ht="29.5" thickBot="1">
      <c r="A400" s="97" t="s">
        <v>2055</v>
      </c>
      <c r="B400" s="98" t="s">
        <v>2600</v>
      </c>
      <c r="C400" s="108" t="s">
        <v>2601</v>
      </c>
      <c r="D400" s="98" t="s">
        <v>2616</v>
      </c>
      <c r="E400" s="98"/>
      <c r="F400" s="98"/>
      <c r="G400" s="98"/>
      <c r="H400" s="98"/>
      <c r="I400" s="98"/>
      <c r="J400" s="98"/>
      <c r="K400" s="98"/>
      <c r="L400" s="98"/>
    </row>
    <row r="401" spans="1:12" ht="29.5" thickBot="1">
      <c r="A401" s="97" t="s">
        <v>2055</v>
      </c>
      <c r="B401" s="98" t="s">
        <v>2600</v>
      </c>
      <c r="C401" s="108" t="s">
        <v>341</v>
      </c>
      <c r="D401" s="98" t="s">
        <v>2617</v>
      </c>
      <c r="E401" s="98"/>
      <c r="F401" s="98"/>
      <c r="G401" s="98"/>
      <c r="H401" s="98"/>
      <c r="I401" s="98"/>
      <c r="J401" s="98"/>
      <c r="K401" s="98"/>
      <c r="L401" s="98"/>
    </row>
    <row r="402" spans="1:12" ht="15" thickBot="1">
      <c r="A402" s="98"/>
      <c r="B402" s="98"/>
      <c r="C402" s="98"/>
      <c r="D402" s="98" t="s">
        <v>164</v>
      </c>
      <c r="E402" s="98"/>
      <c r="F402" s="98"/>
      <c r="G402" s="98"/>
      <c r="H402" s="98"/>
      <c r="I402" s="98"/>
      <c r="J402" s="98"/>
      <c r="K402" s="98"/>
      <c r="L402" s="98"/>
    </row>
    <row r="403" spans="1:12" ht="15" thickBot="1">
      <c r="A403" s="98"/>
      <c r="B403" s="98"/>
      <c r="C403" s="98"/>
      <c r="D403" s="98" t="s">
        <v>2618</v>
      </c>
      <c r="E403" s="98"/>
      <c r="F403" s="98"/>
      <c r="G403" s="98"/>
      <c r="H403" s="98"/>
      <c r="I403" s="98"/>
      <c r="J403" s="98"/>
      <c r="K403" s="98"/>
      <c r="L403" s="98"/>
    </row>
    <row r="404" spans="1:12" ht="15" thickBot="1">
      <c r="A404" s="110"/>
      <c r="B404" s="110"/>
      <c r="C404" s="110"/>
      <c r="D404" s="110" t="s">
        <v>2619</v>
      </c>
      <c r="E404" s="110"/>
      <c r="F404" s="110"/>
      <c r="G404" s="110"/>
      <c r="H404" s="110"/>
      <c r="I404" s="110"/>
      <c r="J404" s="110"/>
      <c r="K404" s="110"/>
      <c r="L404" s="110"/>
    </row>
    <row r="405" spans="1:12" ht="29.5" thickBot="1">
      <c r="A405" s="111" t="s">
        <v>2055</v>
      </c>
      <c r="B405" s="112" t="s">
        <v>2594</v>
      </c>
      <c r="C405" s="112" t="s">
        <v>2595</v>
      </c>
      <c r="D405" s="113" t="s">
        <v>370</v>
      </c>
      <c r="E405" s="113" t="s">
        <v>334</v>
      </c>
      <c r="F405" s="113" t="s">
        <v>242</v>
      </c>
      <c r="G405" s="113" t="s">
        <v>2620</v>
      </c>
      <c r="H405" s="114"/>
      <c r="I405" s="114"/>
      <c r="J405" s="114"/>
      <c r="K405" s="114"/>
      <c r="L405" s="115" t="s">
        <v>2293</v>
      </c>
    </row>
    <row r="406" spans="1:12" ht="29.5" thickBot="1">
      <c r="A406" s="111" t="s">
        <v>2055</v>
      </c>
      <c r="B406" s="112" t="s">
        <v>2594</v>
      </c>
      <c r="C406" s="112" t="s">
        <v>2595</v>
      </c>
      <c r="D406" s="113" t="s">
        <v>371</v>
      </c>
      <c r="E406" s="113" t="s">
        <v>243</v>
      </c>
      <c r="F406" s="113" t="s">
        <v>242</v>
      </c>
      <c r="G406" s="113" t="s">
        <v>2620</v>
      </c>
      <c r="H406" s="113" t="s">
        <v>2621</v>
      </c>
      <c r="I406" s="114"/>
      <c r="J406" s="114"/>
      <c r="K406" s="114"/>
      <c r="L406" s="115" t="s">
        <v>2293</v>
      </c>
    </row>
    <row r="407" spans="1:12" ht="29.5" thickBot="1">
      <c r="A407" s="111" t="s">
        <v>2055</v>
      </c>
      <c r="B407" s="112" t="s">
        <v>2594</v>
      </c>
      <c r="C407" s="112" t="s">
        <v>2595</v>
      </c>
      <c r="D407" s="113" t="s">
        <v>372</v>
      </c>
      <c r="E407" s="113" t="s">
        <v>245</v>
      </c>
      <c r="F407" s="113" t="s">
        <v>242</v>
      </c>
      <c r="G407" s="113" t="s">
        <v>2620</v>
      </c>
      <c r="H407" s="114"/>
      <c r="I407" s="114"/>
      <c r="J407" s="114"/>
      <c r="K407" s="114"/>
      <c r="L407" s="115" t="s">
        <v>2293</v>
      </c>
    </row>
    <row r="408" spans="1:12" ht="29.5" thickBot="1">
      <c r="A408" s="111" t="s">
        <v>2055</v>
      </c>
      <c r="B408" s="112" t="s">
        <v>2594</v>
      </c>
      <c r="C408" s="112" t="s">
        <v>2595</v>
      </c>
      <c r="D408" s="113" t="s">
        <v>373</v>
      </c>
      <c r="E408" s="113" t="s">
        <v>246</v>
      </c>
      <c r="F408" s="113" t="s">
        <v>242</v>
      </c>
      <c r="G408" s="113" t="s">
        <v>2620</v>
      </c>
      <c r="H408" s="113" t="s">
        <v>2621</v>
      </c>
      <c r="I408" s="114"/>
      <c r="J408" s="114"/>
      <c r="K408" s="114"/>
      <c r="L408" s="115" t="s">
        <v>2293</v>
      </c>
    </row>
    <row r="409" spans="1:12" ht="29" thickBot="1">
      <c r="A409" s="111" t="s">
        <v>2055</v>
      </c>
      <c r="B409" s="112" t="s">
        <v>2594</v>
      </c>
      <c r="C409" s="112" t="s">
        <v>2595</v>
      </c>
      <c r="D409" s="113" t="s">
        <v>145</v>
      </c>
      <c r="E409" s="113" t="s">
        <v>21</v>
      </c>
      <c r="F409" s="115"/>
      <c r="G409" s="113" t="s">
        <v>2620</v>
      </c>
      <c r="H409" s="115"/>
      <c r="I409" s="115"/>
      <c r="J409" s="115"/>
      <c r="K409" s="115"/>
      <c r="L409" s="115" t="s">
        <v>2293</v>
      </c>
    </row>
    <row r="410" spans="1:12" ht="29" thickBot="1">
      <c r="A410" s="111" t="s">
        <v>2055</v>
      </c>
      <c r="B410" s="112" t="s">
        <v>2594</v>
      </c>
      <c r="C410" s="112" t="s">
        <v>2595</v>
      </c>
      <c r="D410" s="113" t="s">
        <v>335</v>
      </c>
      <c r="E410" s="113" t="s">
        <v>21</v>
      </c>
      <c r="F410" s="115"/>
      <c r="G410" s="113" t="s">
        <v>2620</v>
      </c>
      <c r="H410" s="115"/>
      <c r="I410" s="115"/>
      <c r="J410" s="115"/>
      <c r="K410" s="115"/>
      <c r="L410" s="115" t="s">
        <v>2293</v>
      </c>
    </row>
    <row r="411" spans="1:12" ht="29.5" thickBot="1">
      <c r="A411" s="111" t="s">
        <v>2055</v>
      </c>
      <c r="B411" s="112" t="s">
        <v>2594</v>
      </c>
      <c r="C411" s="112" t="s">
        <v>2595</v>
      </c>
      <c r="D411" s="113" t="s">
        <v>336</v>
      </c>
      <c r="E411" s="113" t="s">
        <v>242</v>
      </c>
      <c r="F411" s="115"/>
      <c r="G411" s="113" t="s">
        <v>2620</v>
      </c>
      <c r="H411" s="115"/>
      <c r="I411" s="115"/>
      <c r="J411" s="115"/>
      <c r="K411" s="115"/>
      <c r="L411" s="115" t="s">
        <v>2293</v>
      </c>
    </row>
    <row r="412" spans="1:12" ht="29.5" thickBot="1">
      <c r="A412" s="111" t="s">
        <v>2055</v>
      </c>
      <c r="B412" s="112" t="s">
        <v>2594</v>
      </c>
      <c r="C412" s="112" t="s">
        <v>2595</v>
      </c>
      <c r="D412" s="113" t="s">
        <v>337</v>
      </c>
      <c r="E412" s="113" t="s">
        <v>242</v>
      </c>
      <c r="F412" s="115"/>
      <c r="G412" s="113" t="s">
        <v>2620</v>
      </c>
      <c r="H412" s="113" t="s">
        <v>2622</v>
      </c>
      <c r="I412" s="115"/>
      <c r="J412" s="115"/>
      <c r="K412" s="115"/>
      <c r="L412" s="115" t="s">
        <v>2293</v>
      </c>
    </row>
    <row r="413" spans="1:12" ht="29.5" thickBot="1">
      <c r="A413" s="111" t="s">
        <v>2055</v>
      </c>
      <c r="B413" s="112" t="s">
        <v>2594</v>
      </c>
      <c r="C413" s="112" t="s">
        <v>2595</v>
      </c>
      <c r="D413" s="113" t="s">
        <v>338</v>
      </c>
      <c r="E413" s="113" t="s">
        <v>242</v>
      </c>
      <c r="F413" s="115"/>
      <c r="G413" s="113" t="s">
        <v>2620</v>
      </c>
      <c r="H413" s="115"/>
      <c r="I413" s="115"/>
      <c r="J413" s="115"/>
      <c r="K413" s="115"/>
      <c r="L413" s="115" t="s">
        <v>2293</v>
      </c>
    </row>
    <row r="414" spans="1:12" ht="29" thickBot="1">
      <c r="A414" s="111" t="s">
        <v>2055</v>
      </c>
      <c r="B414" s="112" t="s">
        <v>2594</v>
      </c>
      <c r="C414" s="112" t="s">
        <v>2595</v>
      </c>
      <c r="D414" s="113" t="s">
        <v>339</v>
      </c>
      <c r="E414" s="113" t="s">
        <v>21</v>
      </c>
      <c r="F414" s="115"/>
      <c r="G414" s="113" t="s">
        <v>2620</v>
      </c>
      <c r="H414" s="115"/>
      <c r="I414" s="115"/>
      <c r="J414" s="115"/>
      <c r="K414" s="115"/>
      <c r="L414" s="115" t="s">
        <v>2293</v>
      </c>
    </row>
    <row r="415" spans="1:12" ht="29" thickBot="1">
      <c r="A415" s="111" t="s">
        <v>2055</v>
      </c>
      <c r="B415" s="112" t="s">
        <v>2594</v>
      </c>
      <c r="C415" s="112" t="s">
        <v>2595</v>
      </c>
      <c r="D415" s="113" t="s">
        <v>2623</v>
      </c>
      <c r="E415" s="113" t="s">
        <v>21</v>
      </c>
      <c r="F415" s="115"/>
      <c r="G415" s="113" t="s">
        <v>2620</v>
      </c>
      <c r="H415" s="115"/>
      <c r="I415" s="115"/>
      <c r="J415" s="115"/>
      <c r="K415" s="115"/>
      <c r="L415" s="115" t="s">
        <v>2293</v>
      </c>
    </row>
    <row r="416" spans="1:12" ht="29" thickBot="1">
      <c r="A416" s="111" t="s">
        <v>2055</v>
      </c>
      <c r="B416" s="112" t="s">
        <v>2594</v>
      </c>
      <c r="C416" s="112" t="s">
        <v>2595</v>
      </c>
      <c r="D416" s="113" t="s">
        <v>340</v>
      </c>
      <c r="E416" s="113" t="s">
        <v>21</v>
      </c>
      <c r="F416" s="115"/>
      <c r="G416" s="113" t="s">
        <v>2620</v>
      </c>
      <c r="H416" s="115"/>
      <c r="I416" s="115"/>
      <c r="J416" s="115"/>
      <c r="K416" s="115"/>
      <c r="L416" s="115" t="s">
        <v>2293</v>
      </c>
    </row>
    <row r="417" spans="1:12" ht="29.5" thickBot="1">
      <c r="A417" s="111" t="s">
        <v>2055</v>
      </c>
      <c r="B417" s="112" t="s">
        <v>2594</v>
      </c>
      <c r="C417" s="112" t="s">
        <v>2595</v>
      </c>
      <c r="D417" s="113" t="s">
        <v>2624</v>
      </c>
      <c r="E417" s="113" t="s">
        <v>21</v>
      </c>
      <c r="F417" s="115"/>
      <c r="G417" s="113" t="s">
        <v>2620</v>
      </c>
      <c r="H417" s="115" t="s">
        <v>2621</v>
      </c>
      <c r="I417" s="115"/>
      <c r="J417" s="115"/>
      <c r="K417" s="115"/>
      <c r="L417" s="115" t="s">
        <v>2293</v>
      </c>
    </row>
    <row r="418" spans="1:12" ht="29" thickBot="1">
      <c r="A418" s="111" t="s">
        <v>2055</v>
      </c>
      <c r="B418" s="112" t="s">
        <v>2069</v>
      </c>
      <c r="C418" s="112" t="s">
        <v>2595</v>
      </c>
      <c r="D418" s="113" t="s">
        <v>241</v>
      </c>
      <c r="E418" s="113" t="s">
        <v>2625</v>
      </c>
      <c r="F418" s="115" t="s">
        <v>21</v>
      </c>
      <c r="G418" s="113" t="s">
        <v>2620</v>
      </c>
      <c r="H418" s="115"/>
      <c r="I418" s="115"/>
      <c r="J418" s="115"/>
      <c r="K418" s="115"/>
      <c r="L418" s="115" t="s">
        <v>2293</v>
      </c>
    </row>
    <row r="419" spans="1:12" ht="29.5" thickBot="1">
      <c r="A419" s="111" t="s">
        <v>2055</v>
      </c>
      <c r="B419" s="112" t="s">
        <v>2069</v>
      </c>
      <c r="C419" s="112" t="s">
        <v>2595</v>
      </c>
      <c r="D419" s="113" t="s">
        <v>389</v>
      </c>
      <c r="E419" s="113" t="s">
        <v>2626</v>
      </c>
      <c r="F419" s="115" t="s">
        <v>2627</v>
      </c>
      <c r="G419" s="113" t="s">
        <v>2620</v>
      </c>
      <c r="H419" s="115"/>
      <c r="I419" s="115"/>
      <c r="J419" s="115"/>
      <c r="K419" s="115"/>
      <c r="L419" s="115" t="s">
        <v>2293</v>
      </c>
    </row>
    <row r="420" spans="1:12" ht="29.5" thickBot="1">
      <c r="A420" s="111" t="s">
        <v>2055</v>
      </c>
      <c r="B420" s="112" t="s">
        <v>2069</v>
      </c>
      <c r="C420" s="112" t="s">
        <v>2595</v>
      </c>
      <c r="D420" s="113" t="s">
        <v>2628</v>
      </c>
      <c r="E420" s="116">
        <v>23005253842</v>
      </c>
      <c r="F420" s="115" t="s">
        <v>192</v>
      </c>
      <c r="G420" s="113" t="s">
        <v>2620</v>
      </c>
      <c r="H420" s="115"/>
      <c r="I420" s="115"/>
      <c r="J420" s="115"/>
      <c r="K420" s="115"/>
      <c r="L420" s="115" t="s">
        <v>2293</v>
      </c>
    </row>
    <row r="421" spans="1:12" ht="29" thickBot="1">
      <c r="A421" s="111" t="s">
        <v>2055</v>
      </c>
      <c r="B421" s="112" t="s">
        <v>2069</v>
      </c>
      <c r="C421" s="112" t="s">
        <v>2595</v>
      </c>
      <c r="D421" s="113" t="s">
        <v>249</v>
      </c>
      <c r="E421" s="113" t="s">
        <v>247</v>
      </c>
      <c r="F421" s="115" t="s">
        <v>21</v>
      </c>
      <c r="G421" s="113" t="s">
        <v>2620</v>
      </c>
      <c r="H421" s="115"/>
      <c r="I421" s="115"/>
      <c r="J421" s="115"/>
      <c r="K421" s="115"/>
      <c r="L421" s="115" t="s">
        <v>2293</v>
      </c>
    </row>
    <row r="422" spans="1:12" ht="29.5" thickBot="1">
      <c r="A422" s="111" t="s">
        <v>2055</v>
      </c>
      <c r="B422" s="112" t="s">
        <v>2069</v>
      </c>
      <c r="C422" s="112" t="s">
        <v>2595</v>
      </c>
      <c r="D422" s="113" t="s">
        <v>2629</v>
      </c>
      <c r="E422" s="116">
        <v>22805468885</v>
      </c>
      <c r="F422" s="115" t="s">
        <v>192</v>
      </c>
      <c r="G422" s="113" t="s">
        <v>2620</v>
      </c>
      <c r="H422" s="115"/>
      <c r="I422" s="115"/>
      <c r="J422" s="115"/>
      <c r="K422" s="115"/>
      <c r="L422" s="115" t="s">
        <v>2293</v>
      </c>
    </row>
    <row r="423" spans="1:12" ht="29.5" thickBot="1">
      <c r="A423" s="111" t="s">
        <v>2055</v>
      </c>
      <c r="B423" s="112" t="s">
        <v>2069</v>
      </c>
      <c r="C423" s="112" t="s">
        <v>2595</v>
      </c>
      <c r="D423" s="113" t="s">
        <v>2630</v>
      </c>
      <c r="E423" s="116">
        <v>23005261042</v>
      </c>
      <c r="F423" s="115" t="s">
        <v>192</v>
      </c>
      <c r="G423" s="113" t="s">
        <v>2620</v>
      </c>
      <c r="H423" s="115"/>
      <c r="I423" s="115"/>
      <c r="J423" s="115"/>
      <c r="K423" s="115"/>
      <c r="L423" s="115" t="s">
        <v>2293</v>
      </c>
    </row>
    <row r="424" spans="1:12" ht="29.5" thickBot="1">
      <c r="A424" s="111" t="s">
        <v>2055</v>
      </c>
      <c r="B424" s="112" t="s">
        <v>2069</v>
      </c>
      <c r="C424" s="112" t="s">
        <v>2595</v>
      </c>
      <c r="D424" s="113" t="s">
        <v>2631</v>
      </c>
      <c r="E424" s="115" t="s">
        <v>2632</v>
      </c>
      <c r="F424" s="115" t="s">
        <v>2633</v>
      </c>
      <c r="G424" s="113" t="s">
        <v>2620</v>
      </c>
      <c r="H424" s="115"/>
      <c r="I424" s="115"/>
      <c r="J424" s="115"/>
      <c r="K424" s="115"/>
      <c r="L424" s="115" t="s">
        <v>2293</v>
      </c>
    </row>
    <row r="425" spans="1:12" ht="29" thickBot="1">
      <c r="A425" s="111" t="s">
        <v>2055</v>
      </c>
      <c r="B425" s="112" t="s">
        <v>2069</v>
      </c>
      <c r="C425" s="112" t="s">
        <v>2595</v>
      </c>
      <c r="D425" s="116">
        <v>86179155000249</v>
      </c>
      <c r="E425" s="115" t="s">
        <v>2634</v>
      </c>
      <c r="F425" s="115"/>
      <c r="G425" s="113" t="s">
        <v>2620</v>
      </c>
      <c r="H425" s="115"/>
      <c r="I425" s="115"/>
      <c r="J425" s="115"/>
      <c r="K425" s="115"/>
      <c r="L425" s="115" t="s">
        <v>2293</v>
      </c>
    </row>
    <row r="426" spans="1:12" ht="29" thickBot="1">
      <c r="A426" s="111" t="s">
        <v>2055</v>
      </c>
      <c r="B426" s="112" t="s">
        <v>2069</v>
      </c>
      <c r="C426" s="112" t="s">
        <v>2595</v>
      </c>
      <c r="D426" s="117">
        <v>8620000000000</v>
      </c>
      <c r="E426" s="115" t="s">
        <v>2635</v>
      </c>
      <c r="F426" s="115"/>
      <c r="G426" s="113" t="s">
        <v>2620</v>
      </c>
      <c r="H426" s="115"/>
      <c r="I426" s="115"/>
      <c r="J426" s="115"/>
      <c r="K426" s="115"/>
      <c r="L426" s="115" t="s">
        <v>2293</v>
      </c>
    </row>
    <row r="427" spans="1:12" ht="29.5" thickBot="1">
      <c r="A427" s="111" t="s">
        <v>2055</v>
      </c>
      <c r="B427" s="112" t="s">
        <v>374</v>
      </c>
      <c r="C427" s="112" t="s">
        <v>2595</v>
      </c>
      <c r="D427" s="115" t="s">
        <v>2636</v>
      </c>
      <c r="E427" s="115" t="s">
        <v>2637</v>
      </c>
      <c r="F427" s="115" t="s">
        <v>21</v>
      </c>
      <c r="G427" s="113" t="s">
        <v>2620</v>
      </c>
      <c r="H427" s="115" t="s">
        <v>739</v>
      </c>
      <c r="I427" s="115"/>
      <c r="J427" s="115" t="s">
        <v>2638</v>
      </c>
      <c r="K427" s="115" t="s">
        <v>2639</v>
      </c>
      <c r="L427" s="115" t="s">
        <v>2293</v>
      </c>
    </row>
    <row r="428" spans="1:12" ht="29" thickBot="1">
      <c r="A428" s="111" t="s">
        <v>2055</v>
      </c>
      <c r="B428" s="112" t="s">
        <v>374</v>
      </c>
      <c r="C428" s="112" t="s">
        <v>2595</v>
      </c>
      <c r="D428" s="115" t="s">
        <v>2640</v>
      </c>
      <c r="E428" s="115" t="s">
        <v>2641</v>
      </c>
      <c r="F428" s="115" t="s">
        <v>21</v>
      </c>
      <c r="G428" s="113" t="s">
        <v>2620</v>
      </c>
      <c r="H428" s="115" t="s">
        <v>21</v>
      </c>
      <c r="I428" s="115"/>
      <c r="J428" s="115"/>
      <c r="K428" s="115"/>
      <c r="L428" s="115" t="s">
        <v>2293</v>
      </c>
    </row>
    <row r="429" spans="1:12" ht="29" thickBot="1">
      <c r="A429" s="111" t="s">
        <v>2055</v>
      </c>
      <c r="B429" s="112" t="s">
        <v>374</v>
      </c>
      <c r="C429" s="112" t="s">
        <v>2595</v>
      </c>
      <c r="D429" s="115" t="s">
        <v>605</v>
      </c>
      <c r="E429" s="115" t="s">
        <v>2642</v>
      </c>
      <c r="F429" s="115" t="s">
        <v>21</v>
      </c>
      <c r="G429" s="113" t="s">
        <v>2620</v>
      </c>
      <c r="H429" s="115"/>
      <c r="I429" s="115"/>
      <c r="J429" s="115"/>
      <c r="K429" s="115"/>
      <c r="L429" s="115" t="s">
        <v>2293</v>
      </c>
    </row>
    <row r="430" spans="1:12" ht="29" thickBot="1">
      <c r="A430" s="111" t="s">
        <v>2055</v>
      </c>
      <c r="B430" s="112" t="s">
        <v>374</v>
      </c>
      <c r="C430" s="112" t="s">
        <v>2595</v>
      </c>
      <c r="D430" s="115" t="s">
        <v>2643</v>
      </c>
      <c r="E430" s="115" t="s">
        <v>2644</v>
      </c>
      <c r="F430" s="115" t="s">
        <v>2645</v>
      </c>
      <c r="G430" s="113" t="s">
        <v>2620</v>
      </c>
      <c r="H430" s="115"/>
      <c r="I430" s="115"/>
      <c r="J430" s="115"/>
      <c r="K430" s="115"/>
      <c r="L430" s="115" t="s">
        <v>2293</v>
      </c>
    </row>
    <row r="431" spans="1:12" ht="29.5" thickBot="1">
      <c r="A431" s="111" t="s">
        <v>2055</v>
      </c>
      <c r="B431" s="115" t="s">
        <v>2646</v>
      </c>
      <c r="C431" s="112" t="s">
        <v>2595</v>
      </c>
      <c r="D431" s="115" t="s">
        <v>2647</v>
      </c>
      <c r="E431" s="115" t="s">
        <v>2648</v>
      </c>
      <c r="F431" s="115" t="s">
        <v>21</v>
      </c>
      <c r="G431" s="113" t="s">
        <v>2620</v>
      </c>
      <c r="H431" s="115" t="s">
        <v>2649</v>
      </c>
      <c r="I431" s="115"/>
      <c r="J431" s="115"/>
      <c r="K431" s="115"/>
      <c r="L431" s="115" t="s">
        <v>2293</v>
      </c>
    </row>
    <row r="432" spans="1:12" ht="29.5" thickBot="1">
      <c r="A432" s="111" t="s">
        <v>2055</v>
      </c>
      <c r="B432" s="112" t="s">
        <v>2650</v>
      </c>
      <c r="C432" s="112" t="s">
        <v>2595</v>
      </c>
      <c r="D432" s="115" t="s">
        <v>264</v>
      </c>
      <c r="E432" s="115" t="s">
        <v>2651</v>
      </c>
      <c r="F432" s="115" t="s">
        <v>21</v>
      </c>
      <c r="G432" s="115"/>
      <c r="H432" s="115" t="s">
        <v>2652</v>
      </c>
      <c r="I432" s="115"/>
      <c r="J432" s="115"/>
      <c r="K432" s="115"/>
      <c r="L432" s="115" t="s">
        <v>2293</v>
      </c>
    </row>
    <row r="433" spans="1:12" ht="29.5" thickBot="1">
      <c r="A433" s="111" t="s">
        <v>2055</v>
      </c>
      <c r="B433" s="112" t="s">
        <v>2650</v>
      </c>
      <c r="C433" s="112" t="s">
        <v>2595</v>
      </c>
      <c r="D433" s="115" t="s">
        <v>265</v>
      </c>
      <c r="E433" s="115" t="s">
        <v>266</v>
      </c>
      <c r="F433" s="115" t="s">
        <v>21</v>
      </c>
      <c r="G433" s="115"/>
      <c r="H433" s="115" t="s">
        <v>2652</v>
      </c>
      <c r="I433" s="115"/>
      <c r="J433" s="115"/>
      <c r="K433" s="115"/>
      <c r="L433" s="115" t="s">
        <v>2293</v>
      </c>
    </row>
    <row r="434" spans="1:12" ht="29" thickBot="1">
      <c r="A434" s="111" t="s">
        <v>2055</v>
      </c>
      <c r="B434" s="112" t="s">
        <v>2650</v>
      </c>
      <c r="C434" s="112" t="s">
        <v>2595</v>
      </c>
      <c r="D434" s="115" t="s">
        <v>267</v>
      </c>
      <c r="E434" s="115" t="s">
        <v>2653</v>
      </c>
      <c r="F434" s="115" t="s">
        <v>21</v>
      </c>
      <c r="G434" s="115"/>
      <c r="H434" s="115" t="s">
        <v>2654</v>
      </c>
      <c r="I434" s="115"/>
      <c r="J434" s="115"/>
      <c r="K434" s="115"/>
      <c r="L434" s="115" t="s">
        <v>2293</v>
      </c>
    </row>
    <row r="435" spans="1:12" ht="29.5" thickBot="1">
      <c r="A435" s="111" t="s">
        <v>2055</v>
      </c>
      <c r="B435" s="112" t="s">
        <v>2650</v>
      </c>
      <c r="C435" s="112" t="s">
        <v>2595</v>
      </c>
      <c r="D435" s="115" t="s">
        <v>2655</v>
      </c>
      <c r="E435" s="115" t="s">
        <v>2656</v>
      </c>
      <c r="F435" s="115" t="s">
        <v>40</v>
      </c>
      <c r="G435" s="115"/>
      <c r="H435" s="115"/>
      <c r="I435" s="115"/>
      <c r="J435" s="115"/>
      <c r="K435" s="115"/>
      <c r="L435" s="115" t="s">
        <v>2293</v>
      </c>
    </row>
    <row r="436" spans="1:12" ht="29" thickBot="1">
      <c r="A436" s="111" t="s">
        <v>2055</v>
      </c>
      <c r="B436" s="112" t="s">
        <v>2650</v>
      </c>
      <c r="C436" s="112" t="s">
        <v>2595</v>
      </c>
      <c r="D436" s="115" t="s">
        <v>268</v>
      </c>
      <c r="E436" s="115" t="s">
        <v>219</v>
      </c>
      <c r="F436" s="115" t="s">
        <v>21</v>
      </c>
      <c r="G436" s="115"/>
      <c r="H436" s="115"/>
      <c r="I436" s="115"/>
      <c r="J436" s="115"/>
      <c r="K436" s="115"/>
      <c r="L436" s="115" t="s">
        <v>2293</v>
      </c>
    </row>
    <row r="437" spans="1:12" ht="29" thickBot="1">
      <c r="A437" s="111" t="s">
        <v>2055</v>
      </c>
      <c r="B437" s="112" t="s">
        <v>2650</v>
      </c>
      <c r="C437" s="112" t="s">
        <v>2595</v>
      </c>
      <c r="D437" s="115" t="s">
        <v>269</v>
      </c>
      <c r="E437" s="115" t="s">
        <v>2657</v>
      </c>
      <c r="F437" s="115" t="s">
        <v>21</v>
      </c>
      <c r="G437" s="115"/>
      <c r="H437" s="115" t="s">
        <v>2654</v>
      </c>
      <c r="I437" s="115"/>
      <c r="J437" s="115"/>
      <c r="K437" s="115"/>
      <c r="L437" s="115" t="s">
        <v>2293</v>
      </c>
    </row>
    <row r="438" spans="1:12" ht="29.5" thickBot="1">
      <c r="A438" s="111" t="s">
        <v>2055</v>
      </c>
      <c r="B438" s="112" t="s">
        <v>2650</v>
      </c>
      <c r="C438" s="112" t="s">
        <v>2595</v>
      </c>
      <c r="D438" s="115" t="s">
        <v>23</v>
      </c>
      <c r="E438" s="115" t="s">
        <v>2658</v>
      </c>
      <c r="F438" s="115" t="s">
        <v>192</v>
      </c>
      <c r="G438" s="115"/>
      <c r="H438" s="115"/>
      <c r="I438" s="115"/>
      <c r="J438" s="115"/>
      <c r="K438" s="115"/>
      <c r="L438" s="115" t="s">
        <v>2293</v>
      </c>
    </row>
    <row r="439" spans="1:12" ht="29" thickBot="1">
      <c r="A439" s="111" t="s">
        <v>2055</v>
      </c>
      <c r="B439" s="72" t="s">
        <v>520</v>
      </c>
      <c r="C439" s="118" t="s">
        <v>2659</v>
      </c>
      <c r="D439" s="70" t="s">
        <v>521</v>
      </c>
      <c r="E439" s="6" t="s">
        <v>522</v>
      </c>
      <c r="F439" s="119" t="s">
        <v>21</v>
      </c>
      <c r="L439" s="115" t="s">
        <v>2293</v>
      </c>
    </row>
    <row r="440" spans="1:12" ht="29" thickBot="1">
      <c r="A440" s="111" t="s">
        <v>2055</v>
      </c>
      <c r="B440" s="72" t="s">
        <v>520</v>
      </c>
      <c r="C440" s="118" t="s">
        <v>2660</v>
      </c>
      <c r="D440" s="70" t="s">
        <v>523</v>
      </c>
      <c r="E440" s="6" t="s">
        <v>524</v>
      </c>
      <c r="F440" s="119" t="s">
        <v>21</v>
      </c>
      <c r="L440" s="115" t="s">
        <v>2293</v>
      </c>
    </row>
    <row r="441" spans="1:12" ht="29" thickBot="1">
      <c r="A441" s="111" t="s">
        <v>2055</v>
      </c>
      <c r="B441" s="72" t="s">
        <v>520</v>
      </c>
      <c r="C441" s="118" t="s">
        <v>2661</v>
      </c>
      <c r="D441" s="70" t="s">
        <v>525</v>
      </c>
      <c r="E441" s="6" t="s">
        <v>526</v>
      </c>
      <c r="F441" s="119" t="s">
        <v>21</v>
      </c>
      <c r="L441" s="115" t="s">
        <v>2293</v>
      </c>
    </row>
    <row r="442" spans="1:12" ht="29" thickBot="1">
      <c r="A442" s="111" t="s">
        <v>2055</v>
      </c>
      <c r="B442" s="72" t="s">
        <v>520</v>
      </c>
      <c r="C442" s="118" t="s">
        <v>2662</v>
      </c>
      <c r="D442" s="70" t="s">
        <v>527</v>
      </c>
      <c r="E442" s="6" t="s">
        <v>176</v>
      </c>
      <c r="F442" s="119" t="s">
        <v>21</v>
      </c>
      <c r="L442" s="115" t="s">
        <v>2293</v>
      </c>
    </row>
    <row r="443" spans="1:12" ht="29" thickBot="1">
      <c r="A443" s="111" t="s">
        <v>2055</v>
      </c>
      <c r="B443" s="72" t="s">
        <v>520</v>
      </c>
      <c r="C443" s="118" t="s">
        <v>2663</v>
      </c>
      <c r="D443" s="72" t="s">
        <v>528</v>
      </c>
      <c r="E443" s="7" t="s">
        <v>529</v>
      </c>
      <c r="F443" s="119" t="s">
        <v>21</v>
      </c>
      <c r="L443" s="115" t="s">
        <v>2293</v>
      </c>
    </row>
    <row r="444" spans="1:12" ht="26.5" thickBot="1">
      <c r="A444" s="97" t="s">
        <v>2055</v>
      </c>
      <c r="B444" s="100" t="s">
        <v>2664</v>
      </c>
      <c r="C444" s="120" t="s">
        <v>2665</v>
      </c>
      <c r="D444" s="120" t="s">
        <v>2666</v>
      </c>
      <c r="E444" s="120" t="s">
        <v>2667</v>
      </c>
      <c r="F444" s="121" t="s">
        <v>2668</v>
      </c>
      <c r="H444" s="120" t="s">
        <v>2669</v>
      </c>
    </row>
    <row r="445" spans="1:12" ht="26.5" thickBot="1">
      <c r="A445" s="97" t="s">
        <v>2055</v>
      </c>
      <c r="B445" s="100" t="s">
        <v>2664</v>
      </c>
      <c r="C445" s="120" t="s">
        <v>2670</v>
      </c>
      <c r="D445" s="120" t="s">
        <v>2671</v>
      </c>
      <c r="E445" s="120" t="s">
        <v>2672</v>
      </c>
      <c r="F445" s="121" t="s">
        <v>2668</v>
      </c>
      <c r="H445" s="120" t="s">
        <v>2669</v>
      </c>
    </row>
    <row r="446" spans="1:12" ht="26.5" thickBot="1">
      <c r="A446" s="97" t="s">
        <v>2055</v>
      </c>
      <c r="B446" s="100" t="s">
        <v>2664</v>
      </c>
      <c r="C446" s="122" t="s">
        <v>2673</v>
      </c>
      <c r="D446" s="120" t="s">
        <v>2674</v>
      </c>
      <c r="E446" s="120" t="s">
        <v>2675</v>
      </c>
      <c r="F446" s="121" t="s">
        <v>2668</v>
      </c>
      <c r="H446" s="120" t="s">
        <v>2669</v>
      </c>
    </row>
    <row r="447" spans="1:12" ht="26.5" thickBot="1">
      <c r="A447" s="97" t="s">
        <v>2055</v>
      </c>
      <c r="B447" s="100" t="s">
        <v>2664</v>
      </c>
      <c r="C447" s="122" t="s">
        <v>2676</v>
      </c>
      <c r="D447" s="120" t="s">
        <v>2677</v>
      </c>
      <c r="E447" s="120" t="s">
        <v>2678</v>
      </c>
      <c r="F447" s="121" t="s">
        <v>2668</v>
      </c>
      <c r="H447" s="122"/>
    </row>
    <row r="448" spans="1:12" ht="26.5" thickBot="1">
      <c r="A448" s="97" t="s">
        <v>2055</v>
      </c>
      <c r="B448" s="100" t="s">
        <v>2664</v>
      </c>
      <c r="C448" s="122" t="s">
        <v>2679</v>
      </c>
      <c r="D448" s="120" t="s">
        <v>2680</v>
      </c>
      <c r="E448" s="120" t="s">
        <v>2681</v>
      </c>
      <c r="F448" s="121" t="s">
        <v>2668</v>
      </c>
      <c r="H448" s="122"/>
    </row>
    <row r="449" spans="1:8" ht="26.5" thickBot="1">
      <c r="A449" s="97" t="s">
        <v>2055</v>
      </c>
      <c r="B449" s="100" t="s">
        <v>2664</v>
      </c>
      <c r="C449" s="122" t="s">
        <v>2682</v>
      </c>
      <c r="D449" s="120" t="s">
        <v>2683</v>
      </c>
      <c r="E449" s="120" t="s">
        <v>2684</v>
      </c>
      <c r="F449" s="121" t="s">
        <v>2668</v>
      </c>
      <c r="H449" s="122"/>
    </row>
    <row r="450" spans="1:8" ht="26.5" thickBot="1">
      <c r="A450" s="97" t="s">
        <v>2055</v>
      </c>
      <c r="B450" s="100" t="s">
        <v>2664</v>
      </c>
      <c r="C450" s="120" t="s">
        <v>2685</v>
      </c>
      <c r="D450" s="120" t="s">
        <v>2686</v>
      </c>
      <c r="E450" s="120" t="s">
        <v>2687</v>
      </c>
      <c r="F450" s="121" t="s">
        <v>2668</v>
      </c>
      <c r="H450" s="122"/>
    </row>
    <row r="451" spans="1:8" ht="26.5" thickBot="1">
      <c r="A451" s="97" t="s">
        <v>2055</v>
      </c>
      <c r="B451" s="100" t="s">
        <v>2664</v>
      </c>
      <c r="C451" s="122" t="s">
        <v>2688</v>
      </c>
      <c r="D451" s="120" t="s">
        <v>2689</v>
      </c>
      <c r="E451" s="120" t="s">
        <v>2690</v>
      </c>
      <c r="F451" s="120" t="s">
        <v>2668</v>
      </c>
      <c r="H451" s="122"/>
    </row>
    <row r="452" spans="1:8" ht="26.5" thickBot="1">
      <c r="A452" s="97" t="s">
        <v>2055</v>
      </c>
      <c r="B452" s="100" t="s">
        <v>2664</v>
      </c>
      <c r="C452" s="120" t="s">
        <v>2691</v>
      </c>
      <c r="D452" s="120" t="s">
        <v>2692</v>
      </c>
      <c r="E452" s="120" t="s">
        <v>2693</v>
      </c>
      <c r="F452" s="120" t="s">
        <v>2694</v>
      </c>
      <c r="H452" s="122"/>
    </row>
    <row r="453" spans="1:8" ht="26.5" thickBot="1">
      <c r="A453" s="97" t="s">
        <v>2055</v>
      </c>
      <c r="B453" s="100" t="s">
        <v>2664</v>
      </c>
      <c r="C453" s="120" t="s">
        <v>2695</v>
      </c>
      <c r="D453" s="120" t="s">
        <v>2696</v>
      </c>
      <c r="E453" s="120" t="s">
        <v>2697</v>
      </c>
      <c r="F453" s="121" t="s">
        <v>2698</v>
      </c>
      <c r="H453" s="120" t="s">
        <v>2669</v>
      </c>
    </row>
    <row r="454" spans="1:8" ht="26.5" thickBot="1">
      <c r="A454" s="97" t="s">
        <v>2055</v>
      </c>
      <c r="B454" s="100" t="s">
        <v>2664</v>
      </c>
      <c r="C454" s="120" t="s">
        <v>2699</v>
      </c>
      <c r="D454" s="120" t="s">
        <v>2700</v>
      </c>
      <c r="E454" s="120" t="s">
        <v>2701</v>
      </c>
      <c r="F454" s="121" t="s">
        <v>2668</v>
      </c>
      <c r="H454" s="120" t="s">
        <v>2668</v>
      </c>
    </row>
    <row r="455" spans="1:8" ht="26.5" thickBot="1">
      <c r="A455" s="97" t="s">
        <v>2055</v>
      </c>
      <c r="B455" s="100" t="s">
        <v>2664</v>
      </c>
      <c r="C455" s="120" t="s">
        <v>2699</v>
      </c>
      <c r="D455" s="120" t="s">
        <v>2702</v>
      </c>
      <c r="E455" s="120" t="s">
        <v>2703</v>
      </c>
      <c r="F455" s="120" t="s">
        <v>2704</v>
      </c>
      <c r="H455" s="120" t="s">
        <v>2668</v>
      </c>
    </row>
    <row r="456" spans="1:8" ht="26.5" thickBot="1">
      <c r="A456" s="97" t="s">
        <v>2055</v>
      </c>
      <c r="B456" s="100" t="s">
        <v>2664</v>
      </c>
      <c r="C456" s="120" t="s">
        <v>2705</v>
      </c>
      <c r="D456" s="120" t="s">
        <v>2706</v>
      </c>
      <c r="E456" s="120" t="s">
        <v>2707</v>
      </c>
      <c r="F456" s="121" t="s">
        <v>2668</v>
      </c>
      <c r="H456" s="120" t="s">
        <v>2708</v>
      </c>
    </row>
    <row r="457" spans="1:8" ht="26.5" thickBot="1">
      <c r="A457" s="97" t="s">
        <v>2055</v>
      </c>
      <c r="B457" s="100" t="s">
        <v>2664</v>
      </c>
      <c r="C457" s="120" t="s">
        <v>2705</v>
      </c>
      <c r="D457" s="120" t="s">
        <v>2709</v>
      </c>
      <c r="E457" s="120" t="s">
        <v>2710</v>
      </c>
      <c r="F457" s="120" t="s">
        <v>2704</v>
      </c>
      <c r="H457" s="120" t="s">
        <v>2668</v>
      </c>
    </row>
    <row r="458" spans="1:8" ht="26.5" thickBot="1">
      <c r="A458" s="97" t="s">
        <v>2055</v>
      </c>
      <c r="B458" s="100" t="s">
        <v>2664</v>
      </c>
      <c r="C458" s="120" t="s">
        <v>2711</v>
      </c>
      <c r="D458" s="120" t="s">
        <v>2712</v>
      </c>
      <c r="E458" s="120" t="s">
        <v>2713</v>
      </c>
      <c r="F458" s="120" t="s">
        <v>2704</v>
      </c>
      <c r="H458" s="120" t="s">
        <v>2668</v>
      </c>
    </row>
    <row r="459" spans="1:8" ht="26.5" thickBot="1">
      <c r="A459" s="97" t="s">
        <v>2055</v>
      </c>
      <c r="B459" s="100" t="s">
        <v>2664</v>
      </c>
      <c r="C459" s="120" t="s">
        <v>2714</v>
      </c>
      <c r="D459" s="122"/>
      <c r="E459" s="122"/>
      <c r="F459" s="122"/>
      <c r="H459" s="120" t="s">
        <v>2668</v>
      </c>
    </row>
    <row r="460" spans="1:8" ht="26.5" thickBot="1">
      <c r="A460" s="97" t="s">
        <v>2055</v>
      </c>
      <c r="B460" s="100" t="s">
        <v>2664</v>
      </c>
      <c r="C460" s="120" t="s">
        <v>2715</v>
      </c>
      <c r="D460" s="120" t="s">
        <v>2716</v>
      </c>
      <c r="E460" s="120" t="s">
        <v>2717</v>
      </c>
      <c r="F460" s="121" t="s">
        <v>2668</v>
      </c>
      <c r="H460" s="120" t="s">
        <v>2669</v>
      </c>
    </row>
    <row r="461" spans="1:8" ht="26.5" thickBot="1">
      <c r="A461" s="97" t="s">
        <v>2055</v>
      </c>
      <c r="B461" s="100" t="s">
        <v>2664</v>
      </c>
      <c r="C461" s="120" t="s">
        <v>2715</v>
      </c>
      <c r="D461" s="120" t="s">
        <v>2718</v>
      </c>
      <c r="E461" s="120" t="s">
        <v>2719</v>
      </c>
      <c r="F461" s="121" t="s">
        <v>2668</v>
      </c>
      <c r="H461" s="122"/>
    </row>
    <row r="462" spans="1:8" ht="26.5" thickBot="1">
      <c r="A462" s="97" t="s">
        <v>2055</v>
      </c>
      <c r="B462" s="100" t="s">
        <v>2664</v>
      </c>
      <c r="C462" s="120" t="s">
        <v>2720</v>
      </c>
      <c r="D462" s="120" t="s">
        <v>2721</v>
      </c>
      <c r="E462" s="120" t="s">
        <v>2722</v>
      </c>
      <c r="F462" s="121" t="s">
        <v>2668</v>
      </c>
      <c r="H462" s="120" t="s">
        <v>2669</v>
      </c>
    </row>
    <row r="463" spans="1:8" ht="26.5" thickBot="1">
      <c r="A463" s="97" t="s">
        <v>2055</v>
      </c>
      <c r="B463" s="100" t="s">
        <v>2664</v>
      </c>
      <c r="C463" s="120" t="s">
        <v>2723</v>
      </c>
      <c r="D463" s="120" t="s">
        <v>2724</v>
      </c>
      <c r="E463" s="120" t="s">
        <v>2725</v>
      </c>
      <c r="F463" s="121" t="s">
        <v>2668</v>
      </c>
      <c r="H463" s="120" t="s">
        <v>2726</v>
      </c>
    </row>
    <row r="464" spans="1:8" ht="26.5" thickBot="1">
      <c r="A464" s="97" t="s">
        <v>2055</v>
      </c>
      <c r="B464" s="100" t="s">
        <v>2664</v>
      </c>
      <c r="C464" s="120" t="s">
        <v>2727</v>
      </c>
      <c r="D464" s="120" t="s">
        <v>2728</v>
      </c>
      <c r="E464" s="120" t="s">
        <v>2729</v>
      </c>
      <c r="F464" s="121" t="s">
        <v>2668</v>
      </c>
      <c r="H464" s="122"/>
    </row>
    <row r="465" spans="1:8" ht="26.5" thickBot="1">
      <c r="A465" s="97" t="s">
        <v>2055</v>
      </c>
      <c r="B465" s="100" t="s">
        <v>2664</v>
      </c>
      <c r="C465" s="120" t="s">
        <v>2730</v>
      </c>
      <c r="D465" s="120" t="s">
        <v>2731</v>
      </c>
      <c r="E465" s="120" t="s">
        <v>2732</v>
      </c>
      <c r="F465" s="121" t="s">
        <v>2668</v>
      </c>
      <c r="H465" s="122"/>
    </row>
    <row r="466" spans="1:8" ht="26.5" thickBot="1">
      <c r="A466" s="97" t="s">
        <v>2055</v>
      </c>
      <c r="B466" s="100" t="s">
        <v>2664</v>
      </c>
      <c r="C466" s="120" t="s">
        <v>2733</v>
      </c>
      <c r="D466" s="120" t="s">
        <v>2734</v>
      </c>
      <c r="E466" s="120" t="s">
        <v>2735</v>
      </c>
      <c r="F466" s="121" t="s">
        <v>2668</v>
      </c>
      <c r="H466" s="122"/>
    </row>
    <row r="467" spans="1:8" ht="26.5" thickBot="1">
      <c r="A467" s="97" t="s">
        <v>2055</v>
      </c>
      <c r="B467" s="100" t="s">
        <v>2664</v>
      </c>
      <c r="C467" s="120" t="s">
        <v>2736</v>
      </c>
      <c r="D467" s="120" t="s">
        <v>2737</v>
      </c>
      <c r="E467" s="120" t="s">
        <v>2738</v>
      </c>
      <c r="F467" s="121" t="s">
        <v>2668</v>
      </c>
      <c r="H467" s="122"/>
    </row>
    <row r="468" spans="1:8" ht="26.5" thickBot="1">
      <c r="A468" s="97" t="s">
        <v>2055</v>
      </c>
      <c r="B468" s="100" t="s">
        <v>2664</v>
      </c>
      <c r="C468" s="120" t="s">
        <v>2739</v>
      </c>
      <c r="D468" s="120" t="s">
        <v>2740</v>
      </c>
      <c r="E468" s="120" t="s">
        <v>2741</v>
      </c>
      <c r="F468" s="121" t="s">
        <v>2668</v>
      </c>
      <c r="H468" s="122"/>
    </row>
    <row r="469" spans="1:8" ht="26.5" thickBot="1">
      <c r="A469" s="97" t="s">
        <v>2055</v>
      </c>
      <c r="B469" s="100" t="s">
        <v>2664</v>
      </c>
      <c r="C469" s="120" t="s">
        <v>2742</v>
      </c>
      <c r="D469" s="120" t="s">
        <v>2743</v>
      </c>
      <c r="E469" s="120" t="s">
        <v>2744</v>
      </c>
      <c r="F469" s="121" t="s">
        <v>2668</v>
      </c>
      <c r="H469" s="122"/>
    </row>
    <row r="470" spans="1:8" ht="26.5" thickBot="1">
      <c r="A470" s="97" t="s">
        <v>2055</v>
      </c>
      <c r="B470" s="100" t="s">
        <v>2664</v>
      </c>
      <c r="C470" s="120" t="s">
        <v>2745</v>
      </c>
      <c r="D470" s="120" t="s">
        <v>2746</v>
      </c>
      <c r="E470" s="120" t="s">
        <v>2747</v>
      </c>
      <c r="F470" s="121" t="s">
        <v>2668</v>
      </c>
      <c r="H470" s="122"/>
    </row>
    <row r="471" spans="1:8" ht="26.5" thickBot="1">
      <c r="A471" s="97" t="s">
        <v>2055</v>
      </c>
      <c r="B471" s="100" t="s">
        <v>2664</v>
      </c>
      <c r="C471" s="120" t="s">
        <v>2748</v>
      </c>
      <c r="D471" s="120" t="s">
        <v>2749</v>
      </c>
      <c r="E471" s="120" t="s">
        <v>2750</v>
      </c>
      <c r="F471" s="120" t="s">
        <v>2751</v>
      </c>
      <c r="H471" s="122"/>
    </row>
    <row r="472" spans="1:8" ht="26.5" thickBot="1">
      <c r="A472" s="97" t="s">
        <v>2055</v>
      </c>
      <c r="B472" s="100" t="s">
        <v>2664</v>
      </c>
      <c r="C472" s="120" t="s">
        <v>2752</v>
      </c>
      <c r="D472" s="120" t="s">
        <v>2753</v>
      </c>
      <c r="E472" s="120" t="s">
        <v>2754</v>
      </c>
      <c r="F472" s="121" t="s">
        <v>2668</v>
      </c>
      <c r="H472" s="120" t="s">
        <v>2755</v>
      </c>
    </row>
    <row r="473" spans="1:8" ht="26.5" thickBot="1">
      <c r="A473" s="97" t="s">
        <v>2055</v>
      </c>
      <c r="B473" s="100" t="s">
        <v>2664</v>
      </c>
      <c r="C473" s="120" t="s">
        <v>2756</v>
      </c>
      <c r="D473" s="120" t="s">
        <v>2757</v>
      </c>
      <c r="E473" s="120" t="s">
        <v>2758</v>
      </c>
      <c r="F473" s="121" t="s">
        <v>2668</v>
      </c>
      <c r="H473" s="122"/>
    </row>
    <row r="474" spans="1:8" ht="26.5" thickBot="1">
      <c r="A474" s="97" t="s">
        <v>2055</v>
      </c>
      <c r="B474" s="100" t="s">
        <v>2664</v>
      </c>
      <c r="C474" s="120" t="s">
        <v>2759</v>
      </c>
      <c r="D474" s="120" t="s">
        <v>2760</v>
      </c>
      <c r="E474" s="120" t="s">
        <v>2761</v>
      </c>
      <c r="F474" s="121" t="s">
        <v>2668</v>
      </c>
      <c r="H474" s="120" t="s">
        <v>2668</v>
      </c>
    </row>
    <row r="475" spans="1:8" ht="26.5" thickBot="1">
      <c r="A475" s="97" t="s">
        <v>2055</v>
      </c>
      <c r="B475" s="100" t="s">
        <v>2664</v>
      </c>
      <c r="C475" s="120" t="s">
        <v>2762</v>
      </c>
      <c r="D475" s="120" t="s">
        <v>2763</v>
      </c>
      <c r="E475" s="120" t="s">
        <v>2764</v>
      </c>
      <c r="F475" s="121" t="s">
        <v>2668</v>
      </c>
      <c r="H475" s="122"/>
    </row>
    <row r="476" spans="1:8" ht="26.5" thickBot="1">
      <c r="A476" s="97" t="s">
        <v>2055</v>
      </c>
      <c r="B476" s="100" t="s">
        <v>2664</v>
      </c>
      <c r="C476" s="120" t="s">
        <v>2765</v>
      </c>
      <c r="D476" s="120" t="s">
        <v>2766</v>
      </c>
      <c r="E476" s="120" t="s">
        <v>2767</v>
      </c>
      <c r="F476" s="121" t="s">
        <v>2668</v>
      </c>
      <c r="H476" s="122"/>
    </row>
    <row r="477" spans="1:8" ht="26.5" thickBot="1">
      <c r="A477" s="97" t="s">
        <v>2055</v>
      </c>
      <c r="B477" s="100" t="s">
        <v>2664</v>
      </c>
      <c r="C477" s="120" t="s">
        <v>2768</v>
      </c>
      <c r="D477" s="120" t="s">
        <v>2769</v>
      </c>
      <c r="E477" s="120" t="s">
        <v>2770</v>
      </c>
      <c r="F477" s="121" t="s">
        <v>2668</v>
      </c>
      <c r="H477" s="122"/>
    </row>
    <row r="478" spans="1:8" ht="26.5" thickBot="1">
      <c r="A478" s="97" t="s">
        <v>2055</v>
      </c>
      <c r="B478" s="100" t="s">
        <v>2664</v>
      </c>
      <c r="C478" s="120" t="s">
        <v>2771</v>
      </c>
      <c r="D478" s="120" t="s">
        <v>2772</v>
      </c>
      <c r="E478" s="120" t="s">
        <v>2773</v>
      </c>
      <c r="F478" s="121" t="s">
        <v>2668</v>
      </c>
      <c r="H478" s="122"/>
    </row>
    <row r="479" spans="1:8" ht="26.5" thickBot="1">
      <c r="A479" s="97" t="s">
        <v>2055</v>
      </c>
      <c r="B479" s="100" t="s">
        <v>2664</v>
      </c>
      <c r="C479" s="120" t="s">
        <v>2774</v>
      </c>
      <c r="D479" s="120" t="s">
        <v>2775</v>
      </c>
      <c r="E479" s="120" t="s">
        <v>2776</v>
      </c>
      <c r="F479" s="121" t="s">
        <v>2668</v>
      </c>
      <c r="H479" s="122"/>
    </row>
    <row r="480" spans="1:8" ht="26.5" thickBot="1">
      <c r="A480" s="97" t="s">
        <v>2055</v>
      </c>
      <c r="B480" s="100" t="s">
        <v>2664</v>
      </c>
      <c r="C480" s="120" t="s">
        <v>2777</v>
      </c>
      <c r="D480" s="120" t="s">
        <v>2778</v>
      </c>
      <c r="E480" s="120" t="s">
        <v>2779</v>
      </c>
      <c r="F480" s="121" t="s">
        <v>2668</v>
      </c>
      <c r="H480" s="120" t="s">
        <v>2755</v>
      </c>
    </row>
    <row r="481" spans="1:8" ht="26.5" thickBot="1">
      <c r="A481" s="97" t="s">
        <v>2055</v>
      </c>
      <c r="B481" s="100" t="s">
        <v>2664</v>
      </c>
      <c r="C481" s="120" t="s">
        <v>2780</v>
      </c>
      <c r="D481" s="120" t="s">
        <v>2781</v>
      </c>
      <c r="E481" s="120" t="s">
        <v>2782</v>
      </c>
      <c r="F481" s="121" t="s">
        <v>2668</v>
      </c>
      <c r="H481" s="120" t="s">
        <v>2669</v>
      </c>
    </row>
    <row r="482" spans="1:8" ht="26.5" thickBot="1">
      <c r="A482" s="97" t="s">
        <v>2055</v>
      </c>
      <c r="B482" s="100" t="s">
        <v>2664</v>
      </c>
      <c r="C482" s="120" t="s">
        <v>2783</v>
      </c>
      <c r="D482" s="120" t="s">
        <v>2784</v>
      </c>
      <c r="E482" s="120" t="s">
        <v>2785</v>
      </c>
      <c r="F482" s="121" t="s">
        <v>2668</v>
      </c>
      <c r="H482" s="122"/>
    </row>
    <row r="483" spans="1:8" ht="26.5" thickBot="1">
      <c r="A483" s="97" t="s">
        <v>2055</v>
      </c>
      <c r="B483" s="100" t="s">
        <v>2664</v>
      </c>
      <c r="C483" s="120" t="s">
        <v>2786</v>
      </c>
      <c r="D483" s="120" t="s">
        <v>2787</v>
      </c>
      <c r="E483" s="120" t="s">
        <v>2788</v>
      </c>
      <c r="F483" s="121" t="s">
        <v>2668</v>
      </c>
      <c r="H483" s="122"/>
    </row>
    <row r="484" spans="1:8" ht="26.5" thickBot="1">
      <c r="A484" s="97" t="s">
        <v>2055</v>
      </c>
      <c r="B484" s="100" t="s">
        <v>2664</v>
      </c>
      <c r="C484" s="120" t="s">
        <v>2789</v>
      </c>
      <c r="D484" s="120" t="s">
        <v>2790</v>
      </c>
      <c r="E484" s="120" t="s">
        <v>2791</v>
      </c>
      <c r="F484" s="121" t="s">
        <v>2668</v>
      </c>
      <c r="H484" s="1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0"/>
  <sheetViews>
    <sheetView workbookViewId="0">
      <selection activeCell="C9" sqref="C9"/>
    </sheetView>
  </sheetViews>
  <sheetFormatPr defaultRowHeight="14.5"/>
  <cols>
    <col min="1" max="1" width="6.1796875" bestFit="1" customWidth="1"/>
    <col min="2" max="2" width="14.453125" bestFit="1" customWidth="1"/>
    <col min="3" max="3" width="26.54296875" bestFit="1" customWidth="1"/>
    <col min="4" max="4" width="8.7265625" bestFit="1" customWidth="1"/>
    <col min="5" max="5" width="18.453125" bestFit="1" customWidth="1"/>
    <col min="6" max="6" width="28.54296875" bestFit="1" customWidth="1"/>
    <col min="7" max="7" width="8.453125" bestFit="1" customWidth="1"/>
    <col min="8" max="8" width="15" bestFit="1" customWidth="1"/>
    <col min="9" max="9" width="8.81640625" bestFit="1" customWidth="1"/>
    <col min="10" max="10" width="30.54296875" bestFit="1" customWidth="1"/>
    <col min="11" max="11" width="20.453125" bestFit="1" customWidth="1"/>
    <col min="12" max="12" width="19" bestFit="1" customWidth="1"/>
    <col min="13" max="13" width="7.26953125" bestFit="1" customWidth="1"/>
  </cols>
  <sheetData>
    <row r="1" spans="1:13" ht="18.5">
      <c r="A1" s="194"/>
      <c r="B1" s="410" t="s">
        <v>3091</v>
      </c>
      <c r="C1" s="410"/>
      <c r="D1" s="410"/>
      <c r="E1" s="410"/>
      <c r="F1" s="410"/>
      <c r="G1" s="410"/>
      <c r="H1" s="410"/>
      <c r="I1" s="411"/>
      <c r="J1" s="411"/>
      <c r="K1" s="411"/>
      <c r="L1" s="411"/>
      <c r="M1" s="411"/>
    </row>
    <row r="2" spans="1:13" ht="91">
      <c r="A2" s="199" t="s">
        <v>3092</v>
      </c>
      <c r="B2" s="200" t="s">
        <v>0</v>
      </c>
      <c r="C2" s="201" t="s">
        <v>1</v>
      </c>
      <c r="D2" s="202" t="s">
        <v>2</v>
      </c>
      <c r="E2" s="200" t="s">
        <v>3</v>
      </c>
      <c r="F2" s="200" t="s">
        <v>4</v>
      </c>
      <c r="G2" s="202" t="s">
        <v>5</v>
      </c>
      <c r="H2" s="200" t="s">
        <v>3093</v>
      </c>
      <c r="I2" s="202" t="s">
        <v>9</v>
      </c>
      <c r="J2" s="201" t="s">
        <v>10</v>
      </c>
      <c r="K2" s="200" t="s">
        <v>1746</v>
      </c>
      <c r="L2" s="200" t="s">
        <v>3094</v>
      </c>
      <c r="M2" s="202" t="s">
        <v>13</v>
      </c>
    </row>
    <row r="3" spans="1:13">
      <c r="A3" s="194">
        <v>1</v>
      </c>
      <c r="B3" s="203" t="s">
        <v>2055</v>
      </c>
      <c r="C3" s="204" t="s">
        <v>3095</v>
      </c>
      <c r="D3" s="203" t="s">
        <v>2056</v>
      </c>
      <c r="E3" s="203" t="s">
        <v>3096</v>
      </c>
      <c r="F3" s="203" t="s">
        <v>3097</v>
      </c>
      <c r="G3" s="205"/>
      <c r="H3" s="205"/>
      <c r="I3" s="205"/>
      <c r="J3" s="204"/>
      <c r="K3" s="205"/>
      <c r="L3" s="205"/>
      <c r="M3" s="205"/>
    </row>
    <row r="4" spans="1:13">
      <c r="A4" s="194">
        <v>2</v>
      </c>
      <c r="B4" s="203" t="s">
        <v>2055</v>
      </c>
      <c r="C4" s="204" t="s">
        <v>3098</v>
      </c>
      <c r="D4" s="203" t="s">
        <v>2056</v>
      </c>
      <c r="E4" s="203" t="s">
        <v>3099</v>
      </c>
      <c r="F4" s="203" t="s">
        <v>3100</v>
      </c>
      <c r="G4" s="205"/>
      <c r="H4" s="205"/>
      <c r="I4" s="205"/>
      <c r="J4" s="204"/>
      <c r="K4" s="205"/>
      <c r="L4" s="205"/>
      <c r="M4" s="205"/>
    </row>
    <row r="5" spans="1:13">
      <c r="A5" s="194">
        <v>6</v>
      </c>
      <c r="B5" s="203" t="s">
        <v>2055</v>
      </c>
      <c r="C5" s="204" t="s">
        <v>3101</v>
      </c>
      <c r="D5" s="203" t="s">
        <v>2056</v>
      </c>
      <c r="E5" s="203" t="s">
        <v>3102</v>
      </c>
      <c r="F5" s="203" t="s">
        <v>3103</v>
      </c>
      <c r="G5" s="205"/>
      <c r="H5" s="205"/>
      <c r="I5" s="205"/>
      <c r="J5" s="206" t="s">
        <v>3104</v>
      </c>
      <c r="K5" s="205" t="s">
        <v>3105</v>
      </c>
      <c r="L5" s="205" t="s">
        <v>952</v>
      </c>
      <c r="M5" s="205"/>
    </row>
    <row r="6" spans="1:13">
      <c r="A6" s="194">
        <v>7</v>
      </c>
      <c r="B6" s="203" t="s">
        <v>2055</v>
      </c>
      <c r="C6" s="204" t="s">
        <v>3106</v>
      </c>
      <c r="D6" s="203" t="s">
        <v>2056</v>
      </c>
      <c r="E6" s="203" t="s">
        <v>3107</v>
      </c>
      <c r="F6" s="203" t="s">
        <v>3108</v>
      </c>
      <c r="G6" s="205"/>
      <c r="H6" s="205"/>
      <c r="I6" s="205"/>
      <c r="J6" s="206" t="s">
        <v>3109</v>
      </c>
      <c r="K6" s="205" t="s">
        <v>3110</v>
      </c>
      <c r="L6" s="205" t="s">
        <v>952</v>
      </c>
      <c r="M6" s="205"/>
    </row>
    <row r="7" spans="1:13">
      <c r="A7" s="194">
        <v>8</v>
      </c>
      <c r="B7" s="203" t="s">
        <v>2055</v>
      </c>
      <c r="C7" s="204" t="s">
        <v>3111</v>
      </c>
      <c r="D7" s="203" t="s">
        <v>2056</v>
      </c>
      <c r="E7" s="203" t="s">
        <v>3112</v>
      </c>
      <c r="F7" s="203" t="s">
        <v>3113</v>
      </c>
      <c r="G7" s="205"/>
      <c r="H7" s="205"/>
      <c r="I7" s="205"/>
      <c r="J7" s="206"/>
      <c r="K7" s="205"/>
      <c r="L7" s="205"/>
      <c r="M7" s="205"/>
    </row>
    <row r="8" spans="1:13">
      <c r="A8" s="194">
        <v>9</v>
      </c>
      <c r="B8" s="203" t="s">
        <v>2055</v>
      </c>
      <c r="C8" s="204" t="s">
        <v>3114</v>
      </c>
      <c r="D8" s="203" t="s">
        <v>2056</v>
      </c>
      <c r="E8" s="203" t="s">
        <v>3115</v>
      </c>
      <c r="F8" s="203" t="s">
        <v>3116</v>
      </c>
      <c r="G8" s="205"/>
      <c r="H8" s="205"/>
      <c r="I8" s="205"/>
      <c r="J8" s="206"/>
      <c r="K8" s="205"/>
      <c r="L8" s="205"/>
      <c r="M8" s="205"/>
    </row>
    <row r="9" spans="1:13">
      <c r="A9" s="194">
        <v>10</v>
      </c>
      <c r="B9" s="203" t="s">
        <v>2055</v>
      </c>
      <c r="C9" s="204" t="s">
        <v>3117</v>
      </c>
      <c r="D9" s="203" t="s">
        <v>2056</v>
      </c>
      <c r="E9" s="203" t="s">
        <v>3118</v>
      </c>
      <c r="F9" s="203" t="s">
        <v>3119</v>
      </c>
      <c r="G9" s="205"/>
      <c r="H9" s="205"/>
      <c r="I9" s="205"/>
      <c r="J9" s="206"/>
      <c r="K9" s="205"/>
      <c r="L9" s="205"/>
      <c r="M9" s="205"/>
    </row>
    <row r="10" spans="1:13">
      <c r="A10" s="194">
        <v>11</v>
      </c>
      <c r="B10" s="203" t="s">
        <v>2055</v>
      </c>
      <c r="C10" s="204" t="s">
        <v>3120</v>
      </c>
      <c r="D10" s="203" t="s">
        <v>2056</v>
      </c>
      <c r="E10" s="203" t="s">
        <v>3121</v>
      </c>
      <c r="F10" s="203" t="s">
        <v>3122</v>
      </c>
      <c r="G10" s="205"/>
      <c r="H10" s="205"/>
      <c r="I10" s="205"/>
      <c r="J10" s="206"/>
      <c r="K10" s="205"/>
      <c r="L10" s="205"/>
      <c r="M10" s="205"/>
    </row>
    <row r="11" spans="1:13">
      <c r="A11" s="194">
        <v>12</v>
      </c>
      <c r="B11" s="203" t="s">
        <v>2055</v>
      </c>
      <c r="C11" s="204" t="s">
        <v>3123</v>
      </c>
      <c r="D11" s="203" t="s">
        <v>2056</v>
      </c>
      <c r="E11" s="203" t="s">
        <v>3124</v>
      </c>
      <c r="F11" s="203" t="s">
        <v>3125</v>
      </c>
      <c r="G11" s="205"/>
      <c r="H11" s="205"/>
      <c r="I11" s="205"/>
      <c r="J11" s="206"/>
      <c r="K11" s="205"/>
      <c r="L11" s="205"/>
      <c r="M11" s="205"/>
    </row>
    <row r="12" spans="1:13">
      <c r="A12" s="194">
        <v>13</v>
      </c>
      <c r="B12" s="203" t="s">
        <v>2055</v>
      </c>
      <c r="C12" s="204" t="s">
        <v>3123</v>
      </c>
      <c r="D12" s="203" t="s">
        <v>2056</v>
      </c>
      <c r="E12" s="203" t="s">
        <v>3126</v>
      </c>
      <c r="F12" s="203" t="s">
        <v>3127</v>
      </c>
      <c r="G12" s="205"/>
      <c r="H12" s="205"/>
      <c r="I12" s="205"/>
      <c r="J12" s="206"/>
      <c r="K12" s="205"/>
      <c r="L12" s="205"/>
      <c r="M12" s="205"/>
    </row>
    <row r="13" spans="1:13">
      <c r="A13" s="194">
        <v>14</v>
      </c>
      <c r="B13" s="203" t="s">
        <v>2055</v>
      </c>
      <c r="C13" s="204" t="s">
        <v>3123</v>
      </c>
      <c r="D13" s="203" t="s">
        <v>2056</v>
      </c>
      <c r="E13" s="203" t="s">
        <v>3128</v>
      </c>
      <c r="F13" s="203" t="s">
        <v>3129</v>
      </c>
      <c r="G13" s="205"/>
      <c r="H13" s="205"/>
      <c r="I13" s="205"/>
      <c r="J13" s="204"/>
      <c r="K13" s="205"/>
      <c r="L13" s="205"/>
      <c r="M13" s="205"/>
    </row>
    <row r="14" spans="1:13">
      <c r="A14" s="194">
        <v>15</v>
      </c>
      <c r="B14" s="203" t="s">
        <v>2055</v>
      </c>
      <c r="C14" s="204" t="s">
        <v>3123</v>
      </c>
      <c r="D14" s="203" t="s">
        <v>2056</v>
      </c>
      <c r="E14" s="203" t="s">
        <v>3130</v>
      </c>
      <c r="F14" s="203" t="s">
        <v>3131</v>
      </c>
      <c r="G14" s="205"/>
      <c r="H14" s="205"/>
      <c r="I14" s="205"/>
      <c r="J14" s="206"/>
      <c r="K14" s="205"/>
      <c r="L14" s="205"/>
      <c r="M14" s="205"/>
    </row>
    <row r="15" spans="1:13">
      <c r="A15" s="194">
        <v>16</v>
      </c>
      <c r="B15" s="203" t="s">
        <v>2055</v>
      </c>
      <c r="C15" s="204" t="s">
        <v>3123</v>
      </c>
      <c r="D15" s="203" t="s">
        <v>2056</v>
      </c>
      <c r="E15" s="203" t="s">
        <v>3132</v>
      </c>
      <c r="F15" s="203" t="s">
        <v>3133</v>
      </c>
      <c r="G15" s="205"/>
      <c r="H15" s="205"/>
      <c r="I15" s="205"/>
      <c r="J15" s="206"/>
      <c r="K15" s="205"/>
      <c r="L15" s="205"/>
      <c r="M15" s="205"/>
    </row>
    <row r="16" spans="1:13">
      <c r="A16" s="194">
        <v>17</v>
      </c>
      <c r="B16" s="203" t="s">
        <v>2055</v>
      </c>
      <c r="C16" s="204" t="s">
        <v>3123</v>
      </c>
      <c r="D16" s="203" t="s">
        <v>2056</v>
      </c>
      <c r="E16" s="203" t="s">
        <v>3134</v>
      </c>
      <c r="F16" s="203" t="s">
        <v>3135</v>
      </c>
      <c r="G16" s="205"/>
      <c r="H16" s="205"/>
      <c r="I16" s="205"/>
      <c r="J16" s="17"/>
      <c r="K16" s="205"/>
      <c r="L16" s="205"/>
      <c r="M16" s="205"/>
    </row>
    <row r="17" spans="1:13">
      <c r="A17" s="194">
        <v>18</v>
      </c>
      <c r="B17" s="203" t="s">
        <v>2055</v>
      </c>
      <c r="C17" s="204" t="s">
        <v>3136</v>
      </c>
      <c r="D17" s="203" t="s">
        <v>2056</v>
      </c>
      <c r="E17" s="203" t="s">
        <v>3137</v>
      </c>
      <c r="F17" s="203" t="s">
        <v>3138</v>
      </c>
      <c r="G17" s="205"/>
      <c r="H17" s="205"/>
      <c r="I17" s="205"/>
      <c r="J17" s="206"/>
      <c r="K17" s="205"/>
      <c r="L17" s="205"/>
      <c r="M17" s="205"/>
    </row>
    <row r="18" spans="1:13">
      <c r="A18" s="194">
        <v>19</v>
      </c>
      <c r="B18" s="203" t="s">
        <v>2055</v>
      </c>
      <c r="C18" s="204" t="s">
        <v>3139</v>
      </c>
      <c r="D18" s="203" t="s">
        <v>2056</v>
      </c>
      <c r="E18" s="203" t="s">
        <v>3140</v>
      </c>
      <c r="F18" s="203" t="s">
        <v>3141</v>
      </c>
      <c r="G18" s="205"/>
      <c r="H18" s="205"/>
      <c r="I18" s="205"/>
      <c r="J18" s="206"/>
      <c r="K18" s="205"/>
      <c r="L18" s="205"/>
      <c r="M18" s="205"/>
    </row>
    <row r="19" spans="1:13">
      <c r="A19" s="194">
        <v>20</v>
      </c>
      <c r="B19" s="203" t="s">
        <v>2055</v>
      </c>
      <c r="C19" s="204" t="s">
        <v>3142</v>
      </c>
      <c r="D19" s="203" t="s">
        <v>2056</v>
      </c>
      <c r="E19" s="203" t="s">
        <v>3143</v>
      </c>
      <c r="F19" s="203" t="s">
        <v>3144</v>
      </c>
      <c r="G19" s="205"/>
      <c r="H19" s="205"/>
      <c r="I19" s="205"/>
      <c r="J19" s="206"/>
      <c r="K19" s="205"/>
      <c r="L19" s="205"/>
      <c r="M19" s="205"/>
    </row>
    <row r="20" spans="1:13">
      <c r="A20" s="194">
        <v>21</v>
      </c>
      <c r="B20" s="203" t="s">
        <v>2055</v>
      </c>
      <c r="C20" s="204" t="s">
        <v>3145</v>
      </c>
      <c r="D20" s="203" t="s">
        <v>2056</v>
      </c>
      <c r="E20" s="203" t="s">
        <v>3146</v>
      </c>
      <c r="F20" s="203" t="s">
        <v>3147</v>
      </c>
      <c r="G20" s="205"/>
      <c r="H20" s="205"/>
      <c r="I20" s="205"/>
      <c r="J20" s="206"/>
      <c r="K20" s="205"/>
      <c r="L20" s="205"/>
      <c r="M20" s="205"/>
    </row>
    <row r="21" spans="1:13">
      <c r="A21" s="194">
        <v>22</v>
      </c>
      <c r="B21" s="203" t="s">
        <v>2055</v>
      </c>
      <c r="C21" s="204" t="s">
        <v>3148</v>
      </c>
      <c r="D21" s="203" t="s">
        <v>2056</v>
      </c>
      <c r="E21" s="203" t="s">
        <v>3149</v>
      </c>
      <c r="F21" s="203" t="s">
        <v>3150</v>
      </c>
      <c r="G21" s="205"/>
      <c r="H21" s="205"/>
      <c r="I21" s="205"/>
      <c r="J21" s="206" t="s">
        <v>3151</v>
      </c>
      <c r="K21" s="205" t="s">
        <v>3152</v>
      </c>
      <c r="L21" s="205" t="s">
        <v>952</v>
      </c>
      <c r="M21" s="205"/>
    </row>
    <row r="22" spans="1:13">
      <c r="A22" s="194">
        <v>23</v>
      </c>
      <c r="B22" s="203" t="s">
        <v>2055</v>
      </c>
      <c r="C22" s="204" t="s">
        <v>3153</v>
      </c>
      <c r="D22" s="203" t="s">
        <v>2056</v>
      </c>
      <c r="E22" s="203" t="s">
        <v>3154</v>
      </c>
      <c r="F22" s="203" t="s">
        <v>3155</v>
      </c>
      <c r="G22" s="205"/>
      <c r="H22" s="205"/>
      <c r="I22" s="205"/>
      <c r="J22" s="206"/>
      <c r="K22" s="205"/>
      <c r="L22" s="205"/>
      <c r="M22" s="205"/>
    </row>
    <row r="23" spans="1:13">
      <c r="A23" s="194">
        <v>24</v>
      </c>
      <c r="B23" s="203" t="s">
        <v>2055</v>
      </c>
      <c r="C23" s="17" t="s">
        <v>481</v>
      </c>
      <c r="D23" s="203" t="s">
        <v>2056</v>
      </c>
      <c r="E23" s="26" t="s">
        <v>3156</v>
      </c>
      <c r="F23" s="26" t="s">
        <v>3157</v>
      </c>
      <c r="G23" s="26"/>
      <c r="H23" s="26"/>
      <c r="I23" s="26"/>
      <c r="J23" s="17"/>
      <c r="K23" s="26"/>
      <c r="L23" s="26"/>
      <c r="M23" s="26"/>
    </row>
    <row r="24" spans="1:13">
      <c r="A24" s="194">
        <v>25</v>
      </c>
      <c r="B24" s="203" t="s">
        <v>2055</v>
      </c>
      <c r="C24" s="17" t="s">
        <v>3158</v>
      </c>
      <c r="D24" s="203" t="s">
        <v>2056</v>
      </c>
      <c r="E24" s="26" t="s">
        <v>3159</v>
      </c>
      <c r="F24" s="26" t="s">
        <v>3160</v>
      </c>
      <c r="G24" s="26"/>
      <c r="H24" s="26"/>
      <c r="I24" s="26"/>
      <c r="J24" s="17"/>
      <c r="K24" s="26"/>
      <c r="L24" s="26"/>
      <c r="M24" s="26"/>
    </row>
    <row r="25" spans="1:13">
      <c r="A25" s="194">
        <v>26</v>
      </c>
      <c r="B25" s="203" t="s">
        <v>2055</v>
      </c>
      <c r="C25" s="17" t="s">
        <v>3161</v>
      </c>
      <c r="D25" s="203" t="s">
        <v>2056</v>
      </c>
      <c r="E25" s="26" t="s">
        <v>3162</v>
      </c>
      <c r="F25" s="26" t="s">
        <v>3163</v>
      </c>
      <c r="G25" s="26"/>
      <c r="H25" s="26"/>
      <c r="I25" s="26"/>
      <c r="J25" s="17"/>
      <c r="K25" s="26"/>
      <c r="L25" s="26"/>
      <c r="M25" s="26"/>
    </row>
    <row r="26" spans="1:13">
      <c r="A26" s="194">
        <v>27</v>
      </c>
      <c r="B26" s="203" t="s">
        <v>2055</v>
      </c>
      <c r="C26" s="17" t="s">
        <v>3164</v>
      </c>
      <c r="D26" s="203" t="s">
        <v>2056</v>
      </c>
      <c r="E26" s="26" t="s">
        <v>3165</v>
      </c>
      <c r="F26" s="26" t="s">
        <v>3166</v>
      </c>
      <c r="G26" s="26"/>
      <c r="H26" s="26"/>
      <c r="I26" s="26"/>
      <c r="J26" s="17" t="s">
        <v>3151</v>
      </c>
      <c r="K26" s="26" t="s">
        <v>3167</v>
      </c>
      <c r="L26" s="26" t="s">
        <v>952</v>
      </c>
      <c r="M26" s="26"/>
    </row>
    <row r="27" spans="1:13">
      <c r="A27" s="194">
        <v>28</v>
      </c>
      <c r="B27" s="203" t="s">
        <v>2055</v>
      </c>
      <c r="C27" s="17" t="s">
        <v>3164</v>
      </c>
      <c r="D27" s="26" t="s">
        <v>2056</v>
      </c>
      <c r="E27" s="26" t="s">
        <v>3168</v>
      </c>
      <c r="F27" s="26" t="s">
        <v>3169</v>
      </c>
      <c r="G27" s="26"/>
      <c r="H27" s="26"/>
      <c r="I27" s="26"/>
      <c r="J27" s="17"/>
      <c r="K27" s="26"/>
      <c r="L27" s="26"/>
      <c r="M27" s="26"/>
    </row>
    <row r="28" spans="1:13">
      <c r="A28" s="194">
        <v>29</v>
      </c>
      <c r="B28" s="26"/>
      <c r="C28" s="17"/>
      <c r="D28" s="26"/>
      <c r="E28" s="26"/>
      <c r="F28" s="26"/>
      <c r="G28" s="26"/>
      <c r="H28" s="26"/>
      <c r="I28" s="26"/>
      <c r="J28" s="17"/>
      <c r="K28" s="26"/>
      <c r="L28" s="26"/>
      <c r="M28" s="26"/>
    </row>
    <row r="29" spans="1:13">
      <c r="A29" s="194">
        <v>30</v>
      </c>
      <c r="B29" s="26"/>
      <c r="C29" s="17"/>
      <c r="D29" s="26"/>
      <c r="E29" s="26"/>
      <c r="F29" s="26"/>
      <c r="G29" s="26"/>
      <c r="H29" s="26"/>
      <c r="I29" s="26"/>
      <c r="J29" s="17"/>
      <c r="K29" s="26"/>
      <c r="L29" s="26"/>
      <c r="M29" s="26"/>
    </row>
    <row r="30" spans="1:13">
      <c r="A30" s="194">
        <v>31</v>
      </c>
      <c r="B30" s="26"/>
      <c r="C30" s="17"/>
      <c r="D30" s="26"/>
      <c r="E30" s="26"/>
      <c r="F30" s="26"/>
      <c r="G30" s="26"/>
      <c r="H30" s="26"/>
      <c r="I30" s="26"/>
      <c r="J30" s="17" t="s">
        <v>3170</v>
      </c>
      <c r="K30" s="26" t="s">
        <v>605</v>
      </c>
      <c r="L30" s="26" t="s">
        <v>3171</v>
      </c>
      <c r="M30" s="26"/>
    </row>
    <row r="31" spans="1:13">
      <c r="A31" s="194">
        <v>32</v>
      </c>
      <c r="B31" s="26"/>
      <c r="C31" s="17"/>
      <c r="D31" s="26"/>
      <c r="E31" s="26"/>
      <c r="F31" s="26"/>
      <c r="G31" s="26"/>
      <c r="H31" s="26"/>
      <c r="I31" s="26"/>
      <c r="J31" s="17" t="s">
        <v>3172</v>
      </c>
      <c r="K31" s="26" t="s">
        <v>605</v>
      </c>
      <c r="L31" s="26" t="s">
        <v>3171</v>
      </c>
      <c r="M31" s="26"/>
    </row>
    <row r="33" spans="1:9" ht="25">
      <c r="A33" s="412" t="s">
        <v>3173</v>
      </c>
      <c r="B33" s="412"/>
      <c r="C33" s="412"/>
      <c r="D33" s="412"/>
      <c r="E33" s="412"/>
      <c r="F33" s="412"/>
      <c r="G33" s="412"/>
      <c r="H33" s="412"/>
      <c r="I33" s="412"/>
    </row>
    <row r="34" spans="1:9">
      <c r="A34" s="199" t="s">
        <v>3174</v>
      </c>
      <c r="B34" s="199" t="s">
        <v>3175</v>
      </c>
      <c r="C34" s="199" t="s">
        <v>3176</v>
      </c>
      <c r="D34" s="199" t="s">
        <v>3177</v>
      </c>
      <c r="E34" s="199" t="s">
        <v>3178</v>
      </c>
      <c r="F34" s="199" t="s">
        <v>3179</v>
      </c>
      <c r="G34" s="199" t="s">
        <v>3180</v>
      </c>
      <c r="H34" s="199" t="s">
        <v>1963</v>
      </c>
      <c r="I34" s="199"/>
    </row>
    <row r="35" spans="1:9">
      <c r="A35">
        <v>2</v>
      </c>
      <c r="B35" t="s">
        <v>3181</v>
      </c>
      <c r="C35" t="s">
        <v>3183</v>
      </c>
      <c r="D35" t="s">
        <v>489</v>
      </c>
      <c r="E35" t="s">
        <v>442</v>
      </c>
      <c r="F35" t="s">
        <v>3182</v>
      </c>
      <c r="G35" t="s">
        <v>3182</v>
      </c>
      <c r="H35" t="s">
        <v>114</v>
      </c>
    </row>
    <row r="36" spans="1:9">
      <c r="A36">
        <v>3</v>
      </c>
      <c r="B36" t="s">
        <v>921</v>
      </c>
      <c r="C36" t="s">
        <v>3184</v>
      </c>
      <c r="D36" t="s">
        <v>3161</v>
      </c>
      <c r="E36" t="s">
        <v>3185</v>
      </c>
      <c r="F36" t="s">
        <v>3182</v>
      </c>
      <c r="G36" t="s">
        <v>3182</v>
      </c>
      <c r="H36" t="s">
        <v>114</v>
      </c>
    </row>
    <row r="37" spans="1:9">
      <c r="A37">
        <v>4</v>
      </c>
      <c r="B37" t="s">
        <v>921</v>
      </c>
      <c r="C37" t="s">
        <v>3186</v>
      </c>
      <c r="D37" t="s">
        <v>3187</v>
      </c>
      <c r="E37" t="s">
        <v>3188</v>
      </c>
      <c r="F37" t="s">
        <v>3182</v>
      </c>
      <c r="G37" t="s">
        <v>3182</v>
      </c>
    </row>
    <row r="38" spans="1:9">
      <c r="A38">
        <v>5</v>
      </c>
      <c r="B38" t="s">
        <v>921</v>
      </c>
      <c r="C38" t="s">
        <v>3189</v>
      </c>
      <c r="D38" t="s">
        <v>3187</v>
      </c>
      <c r="E38" t="s">
        <v>442</v>
      </c>
      <c r="F38" t="s">
        <v>3182</v>
      </c>
      <c r="G38" t="s">
        <v>3182</v>
      </c>
    </row>
    <row r="39" spans="1:9">
      <c r="A39">
        <v>6</v>
      </c>
      <c r="B39" t="s">
        <v>921</v>
      </c>
      <c r="C39" t="s">
        <v>3190</v>
      </c>
      <c r="D39" t="s">
        <v>3191</v>
      </c>
      <c r="E39" t="s">
        <v>442</v>
      </c>
      <c r="F39" t="s">
        <v>3182</v>
      </c>
      <c r="G39" t="s">
        <v>3192</v>
      </c>
    </row>
    <row r="40" spans="1:9">
      <c r="A40">
        <v>7</v>
      </c>
      <c r="B40" t="s">
        <v>921</v>
      </c>
      <c r="C40" t="s">
        <v>3193</v>
      </c>
      <c r="D40" t="s">
        <v>3194</v>
      </c>
      <c r="E40" t="s">
        <v>442</v>
      </c>
      <c r="F40" t="s">
        <v>3182</v>
      </c>
      <c r="G40" t="s">
        <v>3182</v>
      </c>
    </row>
    <row r="41" spans="1:9">
      <c r="A41">
        <v>8</v>
      </c>
      <c r="B41" t="s">
        <v>921</v>
      </c>
      <c r="C41" t="s">
        <v>3195</v>
      </c>
      <c r="D41" t="s">
        <v>3196</v>
      </c>
      <c r="E41" t="s">
        <v>442</v>
      </c>
      <c r="F41" t="s">
        <v>3182</v>
      </c>
      <c r="G41" t="s">
        <v>3182</v>
      </c>
    </row>
    <row r="42" spans="1:9">
      <c r="A42">
        <v>9</v>
      </c>
      <c r="B42" t="s">
        <v>921</v>
      </c>
      <c r="C42" t="s">
        <v>3197</v>
      </c>
      <c r="D42" t="s">
        <v>3198</v>
      </c>
      <c r="E42" t="s">
        <v>442</v>
      </c>
      <c r="F42" t="s">
        <v>3182</v>
      </c>
      <c r="G42" t="s">
        <v>3182</v>
      </c>
    </row>
    <row r="43" spans="1:9">
      <c r="A43">
        <v>10</v>
      </c>
      <c r="B43" t="s">
        <v>921</v>
      </c>
      <c r="C43" t="s">
        <v>3199</v>
      </c>
      <c r="D43" t="s">
        <v>3200</v>
      </c>
      <c r="E43" t="s">
        <v>442</v>
      </c>
      <c r="F43" t="s">
        <v>3182</v>
      </c>
      <c r="G43" t="s">
        <v>3182</v>
      </c>
    </row>
    <row r="44" spans="1:9">
      <c r="A44">
        <v>11</v>
      </c>
      <c r="B44" t="s">
        <v>3181</v>
      </c>
      <c r="C44" t="s">
        <v>3201</v>
      </c>
      <c r="D44" t="s">
        <v>489</v>
      </c>
      <c r="E44" t="s">
        <v>442</v>
      </c>
      <c r="F44" t="s">
        <v>3182</v>
      </c>
      <c r="G44" t="s">
        <v>3182</v>
      </c>
    </row>
    <row r="45" spans="1:9">
      <c r="A45">
        <v>12</v>
      </c>
      <c r="B45" t="s">
        <v>3181</v>
      </c>
      <c r="C45" t="s">
        <v>3202</v>
      </c>
      <c r="D45" t="s">
        <v>489</v>
      </c>
      <c r="E45" t="s">
        <v>442</v>
      </c>
      <c r="F45" t="s">
        <v>3192</v>
      </c>
      <c r="G45" t="s">
        <v>3182</v>
      </c>
    </row>
    <row r="46" spans="1:9">
      <c r="A46">
        <v>13</v>
      </c>
      <c r="B46" t="s">
        <v>921</v>
      </c>
      <c r="C46" t="s">
        <v>3203</v>
      </c>
      <c r="D46" t="s">
        <v>3204</v>
      </c>
      <c r="E46" t="s">
        <v>442</v>
      </c>
      <c r="F46" t="s">
        <v>3182</v>
      </c>
      <c r="G46" t="s">
        <v>3182</v>
      </c>
    </row>
    <row r="47" spans="1:9">
      <c r="A47">
        <v>14</v>
      </c>
      <c r="B47" t="s">
        <v>921</v>
      </c>
      <c r="C47" t="s">
        <v>3205</v>
      </c>
      <c r="D47" t="s">
        <v>3206</v>
      </c>
      <c r="E47" t="s">
        <v>442</v>
      </c>
      <c r="F47" t="s">
        <v>3182</v>
      </c>
      <c r="G47" t="s">
        <v>3182</v>
      </c>
    </row>
    <row r="49" spans="1:11" ht="31">
      <c r="A49" s="413" t="s">
        <v>3207</v>
      </c>
      <c r="B49" s="413"/>
      <c r="C49" s="413"/>
      <c r="D49" s="413"/>
      <c r="E49" s="413"/>
      <c r="F49" s="413"/>
      <c r="G49" s="413"/>
      <c r="H49" s="413"/>
      <c r="I49" s="413"/>
      <c r="J49" s="413"/>
      <c r="K49" s="413"/>
    </row>
    <row r="50" spans="1:11" ht="26.5">
      <c r="A50" s="207" t="s">
        <v>3208</v>
      </c>
      <c r="B50" s="207" t="s">
        <v>3209</v>
      </c>
      <c r="C50" s="207" t="s">
        <v>3177</v>
      </c>
      <c r="D50" s="207" t="s">
        <v>3210</v>
      </c>
      <c r="E50" s="208" t="s">
        <v>3211</v>
      </c>
      <c r="F50" s="208" t="s">
        <v>3212</v>
      </c>
      <c r="G50" s="208" t="s">
        <v>3213</v>
      </c>
      <c r="H50" s="208" t="s">
        <v>3214</v>
      </c>
      <c r="I50" s="208" t="s">
        <v>18</v>
      </c>
      <c r="J50" s="208" t="s">
        <v>3215</v>
      </c>
      <c r="K50" s="209" t="s">
        <v>3216</v>
      </c>
    </row>
    <row r="51" spans="1:11">
      <c r="A51" s="210">
        <v>1</v>
      </c>
      <c r="B51" s="136" t="s">
        <v>3217</v>
      </c>
      <c r="C51" s="211" t="s">
        <v>489</v>
      </c>
      <c r="D51" s="211" t="s">
        <v>3218</v>
      </c>
      <c r="E51" s="211" t="s">
        <v>3219</v>
      </c>
      <c r="F51" s="211" t="s">
        <v>3220</v>
      </c>
      <c r="G51" s="211" t="s">
        <v>21</v>
      </c>
      <c r="H51" s="211" t="s">
        <v>3221</v>
      </c>
      <c r="I51" s="211" t="s">
        <v>3222</v>
      </c>
      <c r="J51" s="211" t="s">
        <v>22</v>
      </c>
      <c r="K51" s="212" t="s">
        <v>3223</v>
      </c>
    </row>
    <row r="52" spans="1:11">
      <c r="A52" s="210">
        <v>2</v>
      </c>
      <c r="B52" s="136" t="s">
        <v>3217</v>
      </c>
      <c r="C52" s="213" t="s">
        <v>489</v>
      </c>
      <c r="D52" s="213" t="s">
        <v>3218</v>
      </c>
      <c r="E52" s="213" t="s">
        <v>3219</v>
      </c>
      <c r="F52" s="213" t="s">
        <v>3224</v>
      </c>
      <c r="G52" s="213" t="s">
        <v>21</v>
      </c>
      <c r="H52" s="213" t="s">
        <v>3225</v>
      </c>
      <c r="I52" s="213" t="s">
        <v>3222</v>
      </c>
      <c r="J52" s="213" t="s">
        <v>22</v>
      </c>
      <c r="K52" s="212" t="s">
        <v>3223</v>
      </c>
    </row>
    <row r="53" spans="1:11">
      <c r="A53" s="210">
        <v>3</v>
      </c>
      <c r="B53" s="136" t="s">
        <v>3217</v>
      </c>
      <c r="C53" s="213" t="s">
        <v>489</v>
      </c>
      <c r="D53" s="213" t="s">
        <v>3226</v>
      </c>
      <c r="E53" s="211" t="s">
        <v>3227</v>
      </c>
      <c r="F53" s="211" t="s">
        <v>3228</v>
      </c>
      <c r="G53" s="211" t="s">
        <v>21</v>
      </c>
      <c r="H53" s="211" t="s">
        <v>3229</v>
      </c>
      <c r="I53" s="211" t="s">
        <v>406</v>
      </c>
      <c r="J53" s="211" t="s">
        <v>3230</v>
      </c>
      <c r="K53" s="212" t="s">
        <v>3223</v>
      </c>
    </row>
    <row r="54" spans="1:11">
      <c r="A54" s="210">
        <v>4</v>
      </c>
      <c r="B54" s="136" t="s">
        <v>3217</v>
      </c>
      <c r="C54" s="213" t="s">
        <v>489</v>
      </c>
      <c r="D54" s="213" t="s">
        <v>3231</v>
      </c>
      <c r="E54" s="211" t="s">
        <v>3232</v>
      </c>
      <c r="F54" s="211" t="s">
        <v>3233</v>
      </c>
      <c r="G54" s="211" t="s">
        <v>21</v>
      </c>
      <c r="H54" s="211" t="s">
        <v>3234</v>
      </c>
      <c r="I54" s="211" t="s">
        <v>3222</v>
      </c>
      <c r="J54" s="211" t="s">
        <v>3235</v>
      </c>
      <c r="K54" s="212" t="s">
        <v>3223</v>
      </c>
    </row>
    <row r="55" spans="1:11">
      <c r="A55" s="210">
        <v>5</v>
      </c>
      <c r="B55" s="136" t="s">
        <v>3217</v>
      </c>
      <c r="C55" s="213" t="s">
        <v>489</v>
      </c>
      <c r="D55" s="213" t="s">
        <v>3218</v>
      </c>
      <c r="E55" s="213" t="s">
        <v>3219</v>
      </c>
      <c r="F55" s="213" t="s">
        <v>3236</v>
      </c>
      <c r="G55" s="213" t="s">
        <v>21</v>
      </c>
      <c r="H55" s="213" t="s">
        <v>3237</v>
      </c>
      <c r="I55" s="213" t="s">
        <v>3222</v>
      </c>
      <c r="J55" s="213" t="s">
        <v>22</v>
      </c>
      <c r="K55" s="212" t="s">
        <v>3223</v>
      </c>
    </row>
    <row r="56" spans="1:11">
      <c r="A56" s="210">
        <v>6</v>
      </c>
      <c r="B56" s="136" t="s">
        <v>3217</v>
      </c>
      <c r="C56" s="213" t="s">
        <v>489</v>
      </c>
      <c r="D56" s="213" t="s">
        <v>3231</v>
      </c>
      <c r="E56" s="213" t="s">
        <v>3232</v>
      </c>
      <c r="F56" s="213" t="s">
        <v>3238</v>
      </c>
      <c r="G56" s="213" t="s">
        <v>21</v>
      </c>
      <c r="H56" s="213" t="s">
        <v>3239</v>
      </c>
      <c r="I56" s="213" t="s">
        <v>3222</v>
      </c>
      <c r="J56" s="136" t="s">
        <v>3240</v>
      </c>
      <c r="K56" s="212" t="s">
        <v>3223</v>
      </c>
    </row>
    <row r="57" spans="1:11">
      <c r="A57" s="210">
        <v>7</v>
      </c>
      <c r="B57" s="136" t="s">
        <v>3217</v>
      </c>
      <c r="C57" s="213" t="s">
        <v>489</v>
      </c>
      <c r="D57" s="213" t="s">
        <v>3231</v>
      </c>
      <c r="E57" s="211" t="s">
        <v>3232</v>
      </c>
      <c r="F57" s="211" t="s">
        <v>3241</v>
      </c>
      <c r="G57" s="211" t="s">
        <v>21</v>
      </c>
      <c r="H57" s="211" t="s">
        <v>3242</v>
      </c>
      <c r="I57" s="211" t="s">
        <v>3243</v>
      </c>
      <c r="J57" s="136" t="s">
        <v>3240</v>
      </c>
      <c r="K57" s="212" t="s">
        <v>3223</v>
      </c>
    </row>
    <row r="58" spans="1:11">
      <c r="A58" s="210">
        <v>8</v>
      </c>
      <c r="B58" s="136" t="s">
        <v>3217</v>
      </c>
      <c r="C58" s="213" t="s">
        <v>489</v>
      </c>
      <c r="D58" s="213" t="s">
        <v>3218</v>
      </c>
      <c r="E58" s="213" t="s">
        <v>605</v>
      </c>
      <c r="F58" s="213" t="s">
        <v>605</v>
      </c>
      <c r="G58" s="211" t="s">
        <v>605</v>
      </c>
      <c r="H58" s="213" t="s">
        <v>3244</v>
      </c>
      <c r="I58" s="213" t="s">
        <v>605</v>
      </c>
      <c r="J58" s="136" t="s">
        <v>605</v>
      </c>
      <c r="K58" s="212" t="s">
        <v>605</v>
      </c>
    </row>
    <row r="59" spans="1:11">
      <c r="A59" s="210">
        <v>9</v>
      </c>
      <c r="B59" s="136" t="s">
        <v>14</v>
      </c>
      <c r="C59" s="211" t="s">
        <v>2052</v>
      </c>
      <c r="D59" s="213" t="s">
        <v>3218</v>
      </c>
      <c r="E59" s="211" t="s">
        <v>3232</v>
      </c>
      <c r="F59" s="211" t="s">
        <v>3245</v>
      </c>
      <c r="G59" s="211" t="s">
        <v>21</v>
      </c>
      <c r="H59" s="211" t="s">
        <v>3246</v>
      </c>
      <c r="I59" s="211" t="s">
        <v>3222</v>
      </c>
      <c r="J59" s="211" t="s">
        <v>3230</v>
      </c>
      <c r="K59" s="212" t="s">
        <v>3223</v>
      </c>
    </row>
    <row r="60" spans="1:11">
      <c r="A60" s="210">
        <v>10</v>
      </c>
      <c r="B60" s="136" t="s">
        <v>14</v>
      </c>
      <c r="C60" s="213" t="s">
        <v>2052</v>
      </c>
      <c r="D60" s="213" t="s">
        <v>3247</v>
      </c>
      <c r="E60" s="213" t="s">
        <v>3248</v>
      </c>
      <c r="F60" s="213" t="s">
        <v>3249</v>
      </c>
      <c r="G60" s="213" t="s">
        <v>21</v>
      </c>
      <c r="H60" s="213" t="s">
        <v>3250</v>
      </c>
      <c r="I60" s="213" t="s">
        <v>3251</v>
      </c>
      <c r="J60" s="213" t="s">
        <v>3235</v>
      </c>
      <c r="K60" s="212" t="s">
        <v>3223</v>
      </c>
    </row>
    <row r="61" spans="1:11">
      <c r="A61" s="210">
        <v>11</v>
      </c>
      <c r="B61" s="136" t="s">
        <v>14</v>
      </c>
      <c r="C61" s="211" t="s">
        <v>3252</v>
      </c>
      <c r="D61" s="211" t="s">
        <v>3253</v>
      </c>
      <c r="E61" s="211" t="s">
        <v>3219</v>
      </c>
      <c r="F61" s="211" t="s">
        <v>3254</v>
      </c>
      <c r="G61" s="211" t="s">
        <v>21</v>
      </c>
      <c r="H61" s="211" t="s">
        <v>3255</v>
      </c>
      <c r="I61" s="211" t="s">
        <v>3251</v>
      </c>
      <c r="J61" s="211" t="s">
        <v>22</v>
      </c>
      <c r="K61" s="212" t="s">
        <v>3223</v>
      </c>
    </row>
    <row r="62" spans="1:11">
      <c r="A62" s="210">
        <v>12</v>
      </c>
      <c r="B62" s="136" t="s">
        <v>14</v>
      </c>
      <c r="C62" s="213" t="s">
        <v>3252</v>
      </c>
      <c r="D62" s="213" t="s">
        <v>3218</v>
      </c>
      <c r="E62" s="213" t="s">
        <v>3219</v>
      </c>
      <c r="F62" s="213" t="s">
        <v>3256</v>
      </c>
      <c r="G62" s="213" t="s">
        <v>21</v>
      </c>
      <c r="H62" s="213" t="s">
        <v>252</v>
      </c>
      <c r="I62" s="213" t="s">
        <v>3222</v>
      </c>
      <c r="J62" s="213" t="s">
        <v>22</v>
      </c>
      <c r="K62" s="212" t="s">
        <v>3257</v>
      </c>
    </row>
    <row r="63" spans="1:11">
      <c r="A63" s="210">
        <v>13</v>
      </c>
      <c r="B63" s="136" t="s">
        <v>14</v>
      </c>
      <c r="C63" s="211" t="s">
        <v>3194</v>
      </c>
      <c r="D63" s="213" t="s">
        <v>3231</v>
      </c>
      <c r="E63" s="211" t="s">
        <v>3232</v>
      </c>
      <c r="F63" s="211" t="s">
        <v>3258</v>
      </c>
      <c r="G63" s="211" t="s">
        <v>21</v>
      </c>
      <c r="H63" s="211" t="s">
        <v>3259</v>
      </c>
      <c r="I63" s="211" t="s">
        <v>3222</v>
      </c>
      <c r="J63" s="211" t="s">
        <v>3235</v>
      </c>
      <c r="K63" s="212" t="s">
        <v>3223</v>
      </c>
    </row>
    <row r="64" spans="1:11">
      <c r="A64" s="210">
        <v>14</v>
      </c>
      <c r="B64" s="136" t="s">
        <v>14</v>
      </c>
      <c r="C64" s="213" t="s">
        <v>3194</v>
      </c>
      <c r="D64" s="213" t="s">
        <v>3231</v>
      </c>
      <c r="E64" s="213" t="s">
        <v>3232</v>
      </c>
      <c r="F64" s="213" t="s">
        <v>3260</v>
      </c>
      <c r="G64" s="213" t="s">
        <v>3261</v>
      </c>
      <c r="H64" s="213" t="s">
        <v>3262</v>
      </c>
      <c r="I64" s="213" t="s">
        <v>3222</v>
      </c>
      <c r="J64" s="211" t="s">
        <v>3235</v>
      </c>
      <c r="K64" s="212" t="s">
        <v>3223</v>
      </c>
    </row>
    <row r="65" spans="1:11">
      <c r="A65" s="210">
        <v>15</v>
      </c>
      <c r="B65" s="136" t="s">
        <v>14</v>
      </c>
      <c r="C65" s="211" t="s">
        <v>3194</v>
      </c>
      <c r="D65" s="211" t="s">
        <v>3263</v>
      </c>
      <c r="E65" s="211" t="s">
        <v>192</v>
      </c>
      <c r="F65" s="211" t="s">
        <v>3264</v>
      </c>
      <c r="G65" s="211" t="s">
        <v>21</v>
      </c>
      <c r="H65" s="211" t="s">
        <v>3265</v>
      </c>
      <c r="I65" s="211" t="s">
        <v>3251</v>
      </c>
      <c r="J65" s="211" t="s">
        <v>3266</v>
      </c>
      <c r="K65" s="212" t="s">
        <v>3223</v>
      </c>
    </row>
    <row r="66" spans="1:11">
      <c r="A66" s="210">
        <v>16</v>
      </c>
      <c r="B66" s="136" t="s">
        <v>14</v>
      </c>
      <c r="C66" s="213" t="s">
        <v>3194</v>
      </c>
      <c r="D66" s="213" t="s">
        <v>3218</v>
      </c>
      <c r="E66" s="213" t="s">
        <v>3232</v>
      </c>
      <c r="F66" s="213" t="s">
        <v>3267</v>
      </c>
      <c r="G66" s="213" t="s">
        <v>21</v>
      </c>
      <c r="H66" s="213" t="s">
        <v>3100</v>
      </c>
      <c r="I66" s="213" t="s">
        <v>3222</v>
      </c>
      <c r="J66" s="213" t="s">
        <v>3230</v>
      </c>
      <c r="K66" s="212" t="s">
        <v>3223</v>
      </c>
    </row>
    <row r="67" spans="1:11">
      <c r="A67" s="210">
        <v>17</v>
      </c>
      <c r="B67" s="136" t="s">
        <v>14</v>
      </c>
      <c r="C67" s="213" t="s">
        <v>3268</v>
      </c>
      <c r="D67" s="213" t="s">
        <v>3226</v>
      </c>
      <c r="E67" s="213" t="s">
        <v>3227</v>
      </c>
      <c r="F67" s="213" t="s">
        <v>3269</v>
      </c>
      <c r="G67" s="213" t="s">
        <v>21</v>
      </c>
      <c r="H67" s="213" t="s">
        <v>3270</v>
      </c>
      <c r="I67" s="213" t="s">
        <v>3222</v>
      </c>
      <c r="J67" s="213" t="s">
        <v>22</v>
      </c>
      <c r="K67" s="212" t="s">
        <v>3223</v>
      </c>
    </row>
    <row r="68" spans="1:11">
      <c r="A68" s="210">
        <v>18</v>
      </c>
      <c r="B68" s="136" t="s">
        <v>14</v>
      </c>
      <c r="C68" s="212" t="s">
        <v>3271</v>
      </c>
      <c r="D68" s="212" t="s">
        <v>3231</v>
      </c>
      <c r="E68" s="212" t="s">
        <v>3272</v>
      </c>
      <c r="F68" s="212" t="s">
        <v>3273</v>
      </c>
      <c r="G68" s="212" t="s">
        <v>21</v>
      </c>
      <c r="H68" s="212" t="s">
        <v>3274</v>
      </c>
      <c r="I68" s="212" t="s">
        <v>3275</v>
      </c>
      <c r="J68" s="212" t="s">
        <v>3276</v>
      </c>
      <c r="K68" s="212" t="s">
        <v>3223</v>
      </c>
    </row>
    <row r="69" spans="1:11">
      <c r="A69" s="210">
        <v>19</v>
      </c>
      <c r="B69" s="136" t="s">
        <v>14</v>
      </c>
      <c r="C69" s="213" t="s">
        <v>3268</v>
      </c>
      <c r="D69" s="213" t="s">
        <v>3231</v>
      </c>
      <c r="E69" s="213" t="s">
        <v>3232</v>
      </c>
      <c r="F69" s="213" t="s">
        <v>3277</v>
      </c>
      <c r="G69" s="213" t="s">
        <v>21</v>
      </c>
      <c r="H69" s="213" t="s">
        <v>3278</v>
      </c>
      <c r="I69" s="213" t="s">
        <v>3222</v>
      </c>
      <c r="J69" s="213" t="s">
        <v>3235</v>
      </c>
      <c r="K69" s="212" t="s">
        <v>3223</v>
      </c>
    </row>
    <row r="70" spans="1:11">
      <c r="A70" s="210">
        <v>20</v>
      </c>
      <c r="B70" s="136" t="s">
        <v>14</v>
      </c>
      <c r="C70" s="211" t="s">
        <v>3268</v>
      </c>
      <c r="D70" s="211" t="s">
        <v>3231</v>
      </c>
      <c r="E70" s="211" t="s">
        <v>3219</v>
      </c>
      <c r="F70" s="211" t="s">
        <v>3279</v>
      </c>
      <c r="G70" s="211" t="s">
        <v>21</v>
      </c>
      <c r="H70" s="211" t="s">
        <v>3280</v>
      </c>
      <c r="I70" s="211" t="s">
        <v>3222</v>
      </c>
      <c r="J70" s="211" t="s">
        <v>22</v>
      </c>
      <c r="K70" s="212" t="s">
        <v>3257</v>
      </c>
    </row>
    <row r="71" spans="1:11">
      <c r="A71" s="210">
        <v>21</v>
      </c>
      <c r="B71" s="136" t="s">
        <v>14</v>
      </c>
      <c r="C71" s="213" t="s">
        <v>3281</v>
      </c>
      <c r="D71" s="213" t="s">
        <v>3226</v>
      </c>
      <c r="E71" s="213" t="s">
        <v>3227</v>
      </c>
      <c r="F71" s="213" t="s">
        <v>3282</v>
      </c>
      <c r="G71" s="213" t="s">
        <v>21</v>
      </c>
      <c r="H71" s="213" t="s">
        <v>3283</v>
      </c>
      <c r="I71" s="213" t="s">
        <v>3222</v>
      </c>
      <c r="J71" s="213" t="s">
        <v>22</v>
      </c>
      <c r="K71" s="212" t="s">
        <v>3223</v>
      </c>
    </row>
    <row r="72" spans="1:11">
      <c r="A72" s="210">
        <v>22</v>
      </c>
      <c r="B72" s="136" t="s">
        <v>14</v>
      </c>
      <c r="C72" s="211" t="s">
        <v>3281</v>
      </c>
      <c r="D72" s="213" t="s">
        <v>3231</v>
      </c>
      <c r="E72" s="211" t="s">
        <v>3232</v>
      </c>
      <c r="F72" s="211" t="s">
        <v>3284</v>
      </c>
      <c r="G72" s="211" t="s">
        <v>21</v>
      </c>
      <c r="H72" s="211" t="s">
        <v>3285</v>
      </c>
      <c r="I72" s="211" t="s">
        <v>3251</v>
      </c>
      <c r="J72" s="211" t="s">
        <v>3235</v>
      </c>
      <c r="K72" s="212" t="s">
        <v>3223</v>
      </c>
    </row>
    <row r="73" spans="1:11">
      <c r="A73" s="210">
        <v>23</v>
      </c>
      <c r="B73" s="136" t="s">
        <v>14</v>
      </c>
      <c r="C73" s="213" t="s">
        <v>3281</v>
      </c>
      <c r="D73" s="213" t="s">
        <v>3218</v>
      </c>
      <c r="E73" s="213" t="s">
        <v>3219</v>
      </c>
      <c r="F73" s="213" t="s">
        <v>3286</v>
      </c>
      <c r="G73" s="213" t="s">
        <v>21</v>
      </c>
      <c r="H73" s="213" t="s">
        <v>3287</v>
      </c>
      <c r="I73" s="213" t="s">
        <v>3222</v>
      </c>
      <c r="J73" s="213" t="s">
        <v>22</v>
      </c>
      <c r="K73" s="212" t="s">
        <v>3223</v>
      </c>
    </row>
    <row r="74" spans="1:11">
      <c r="A74" s="210">
        <v>24</v>
      </c>
      <c r="B74" s="136" t="s">
        <v>14</v>
      </c>
      <c r="C74" s="211" t="s">
        <v>3281</v>
      </c>
      <c r="D74" s="211" t="s">
        <v>3218</v>
      </c>
      <c r="E74" s="211" t="s">
        <v>3219</v>
      </c>
      <c r="F74" s="211" t="s">
        <v>3288</v>
      </c>
      <c r="G74" s="211" t="s">
        <v>21</v>
      </c>
      <c r="H74" s="211" t="s">
        <v>3289</v>
      </c>
      <c r="I74" s="211" t="s">
        <v>3222</v>
      </c>
      <c r="J74" s="211" t="s">
        <v>22</v>
      </c>
      <c r="K74" s="212" t="s">
        <v>3223</v>
      </c>
    </row>
    <row r="75" spans="1:11">
      <c r="A75" s="210">
        <v>25</v>
      </c>
      <c r="B75" s="136" t="s">
        <v>14</v>
      </c>
      <c r="C75" s="213" t="s">
        <v>3281</v>
      </c>
      <c r="D75" s="213" t="s">
        <v>3218</v>
      </c>
      <c r="E75" s="213" t="s">
        <v>3219</v>
      </c>
      <c r="F75" s="213" t="s">
        <v>3290</v>
      </c>
      <c r="G75" s="213" t="s">
        <v>21</v>
      </c>
      <c r="H75" s="213" t="s">
        <v>3291</v>
      </c>
      <c r="I75" s="213" t="s">
        <v>3222</v>
      </c>
      <c r="J75" s="213" t="s">
        <v>22</v>
      </c>
      <c r="K75" s="212" t="s">
        <v>3257</v>
      </c>
    </row>
    <row r="76" spans="1:11">
      <c r="A76" s="210">
        <v>26</v>
      </c>
      <c r="B76" s="136" t="s">
        <v>14</v>
      </c>
      <c r="C76" s="213" t="s">
        <v>3292</v>
      </c>
      <c r="D76" s="213" t="s">
        <v>3231</v>
      </c>
      <c r="E76" s="213" t="s">
        <v>3232</v>
      </c>
      <c r="F76" s="213" t="s">
        <v>3293</v>
      </c>
      <c r="G76" s="213" t="s">
        <v>21</v>
      </c>
      <c r="H76" s="213" t="s">
        <v>3294</v>
      </c>
      <c r="I76" s="213" t="s">
        <v>3222</v>
      </c>
      <c r="J76" s="136" t="s">
        <v>3240</v>
      </c>
      <c r="K76" s="212" t="s">
        <v>3223</v>
      </c>
    </row>
    <row r="77" spans="1:11">
      <c r="A77" s="210">
        <v>27</v>
      </c>
      <c r="B77" s="136" t="s">
        <v>14</v>
      </c>
      <c r="C77" s="211" t="s">
        <v>3052</v>
      </c>
      <c r="D77" s="213" t="s">
        <v>3231</v>
      </c>
      <c r="E77" s="211" t="s">
        <v>3232</v>
      </c>
      <c r="F77" s="211" t="s">
        <v>3295</v>
      </c>
      <c r="G77" s="211" t="s">
        <v>21</v>
      </c>
      <c r="H77" s="211" t="s">
        <v>3296</v>
      </c>
      <c r="I77" s="211" t="s">
        <v>3243</v>
      </c>
      <c r="J77" s="211" t="s">
        <v>22</v>
      </c>
      <c r="K77" s="212" t="s">
        <v>3223</v>
      </c>
    </row>
    <row r="78" spans="1:11">
      <c r="A78" s="210">
        <v>28</v>
      </c>
      <c r="B78" s="136" t="s">
        <v>14</v>
      </c>
      <c r="C78" s="211" t="s">
        <v>3297</v>
      </c>
      <c r="D78" s="211" t="s">
        <v>3226</v>
      </c>
      <c r="E78" s="211" t="s">
        <v>3227</v>
      </c>
      <c r="F78" s="211" t="s">
        <v>3298</v>
      </c>
      <c r="G78" s="211" t="s">
        <v>21</v>
      </c>
      <c r="H78" s="211" t="s">
        <v>3299</v>
      </c>
      <c r="I78" s="211" t="s">
        <v>3222</v>
      </c>
      <c r="J78" s="211" t="s">
        <v>3235</v>
      </c>
      <c r="K78" s="212" t="s">
        <v>3223</v>
      </c>
    </row>
    <row r="79" spans="1:11">
      <c r="A79" s="210">
        <v>29</v>
      </c>
      <c r="B79" s="136" t="s">
        <v>14</v>
      </c>
      <c r="C79" s="212" t="s">
        <v>481</v>
      </c>
      <c r="D79" s="212" t="s">
        <v>3226</v>
      </c>
      <c r="E79" s="212" t="s">
        <v>3227</v>
      </c>
      <c r="F79" s="212" t="s">
        <v>3300</v>
      </c>
      <c r="G79" s="212" t="s">
        <v>21</v>
      </c>
      <c r="H79" s="212" t="s">
        <v>3301</v>
      </c>
      <c r="I79" s="212" t="s">
        <v>406</v>
      </c>
      <c r="J79" s="212" t="s">
        <v>390</v>
      </c>
      <c r="K79" s="212" t="s">
        <v>3302</v>
      </c>
    </row>
    <row r="80" spans="1:11">
      <c r="A80" s="210">
        <v>30</v>
      </c>
      <c r="B80" s="136" t="s">
        <v>14</v>
      </c>
      <c r="C80" s="211" t="s">
        <v>3303</v>
      </c>
      <c r="D80" s="211" t="s">
        <v>3226</v>
      </c>
      <c r="E80" s="211" t="s">
        <v>3227</v>
      </c>
      <c r="F80" s="211" t="s">
        <v>3304</v>
      </c>
      <c r="G80" s="211" t="s">
        <v>21</v>
      </c>
      <c r="H80" s="211" t="s">
        <v>3305</v>
      </c>
      <c r="I80" s="211" t="s">
        <v>3222</v>
      </c>
      <c r="J80" s="211" t="s">
        <v>22</v>
      </c>
      <c r="K80" s="212" t="s">
        <v>3223</v>
      </c>
    </row>
  </sheetData>
  <mergeCells count="4">
    <mergeCell ref="B1:H1"/>
    <mergeCell ref="I1:M1"/>
    <mergeCell ref="A33:I33"/>
    <mergeCell ref="A49:K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1"/>
  <sheetViews>
    <sheetView topLeftCell="G1" workbookViewId="0">
      <selection activeCell="J4" sqref="J4"/>
    </sheetView>
  </sheetViews>
  <sheetFormatPr defaultColWidth="9.1796875" defaultRowHeight="14.5"/>
  <cols>
    <col min="1" max="1" width="13.81640625" style="222" customWidth="1"/>
    <col min="2" max="2" width="33" style="222" customWidth="1"/>
    <col min="3" max="3" width="44.81640625" style="255" customWidth="1"/>
    <col min="4" max="4" width="57.81640625" style="255" customWidth="1"/>
    <col min="5" max="5" width="34" style="222" customWidth="1"/>
    <col min="6" max="6" width="65" style="222" customWidth="1"/>
    <col min="7" max="7" width="27.54296875" style="222" bestFit="1" customWidth="1"/>
    <col min="8" max="8" width="48.453125" style="255" bestFit="1" customWidth="1"/>
    <col min="9" max="9" width="23" style="222" bestFit="1" customWidth="1"/>
    <col min="10" max="10" width="45.81640625" style="222" bestFit="1" customWidth="1"/>
    <col min="11" max="11" width="22" style="222" customWidth="1"/>
    <col min="12" max="12" width="9.1796875" style="222" hidden="1" customWidth="1"/>
    <col min="13" max="16384" width="9.1796875" style="222"/>
  </cols>
  <sheetData>
    <row r="1" spans="1:12" ht="26.25" customHeight="1">
      <c r="A1" s="414" t="s">
        <v>3509</v>
      </c>
      <c r="B1" s="415"/>
      <c r="C1" s="415"/>
      <c r="D1" s="415"/>
      <c r="E1" s="415"/>
      <c r="F1" s="415"/>
      <c r="G1" s="415"/>
      <c r="H1" s="415"/>
      <c r="I1" s="415"/>
      <c r="J1" s="415"/>
      <c r="K1" s="415"/>
      <c r="L1" s="416"/>
    </row>
    <row r="2" spans="1:12" ht="26">
      <c r="A2" s="223" t="s">
        <v>3510</v>
      </c>
      <c r="B2" s="224" t="s">
        <v>3511</v>
      </c>
      <c r="C2" s="225" t="s">
        <v>3512</v>
      </c>
      <c r="D2" s="226" t="s">
        <v>3513</v>
      </c>
      <c r="E2" s="227"/>
      <c r="F2" s="224" t="s">
        <v>6</v>
      </c>
      <c r="G2" s="228" t="s">
        <v>9</v>
      </c>
      <c r="H2" s="226" t="s">
        <v>10</v>
      </c>
      <c r="I2" s="228" t="s">
        <v>11</v>
      </c>
      <c r="J2" s="228" t="s">
        <v>12</v>
      </c>
      <c r="K2" s="228" t="s">
        <v>13</v>
      </c>
    </row>
    <row r="3" spans="1:12" ht="18" customHeight="1">
      <c r="A3" s="229" t="s">
        <v>14</v>
      </c>
      <c r="B3" s="229" t="s">
        <v>3514</v>
      </c>
      <c r="C3" s="230" t="s">
        <v>536</v>
      </c>
      <c r="D3" s="230" t="s">
        <v>537</v>
      </c>
      <c r="E3" s="231"/>
      <c r="F3" s="231"/>
      <c r="G3" s="232" t="s">
        <v>15</v>
      </c>
      <c r="H3" s="234"/>
      <c r="I3" s="235"/>
      <c r="J3" s="235"/>
      <c r="K3" s="235"/>
    </row>
    <row r="4" spans="1:12" ht="87.5">
      <c r="A4" s="229" t="s">
        <v>14</v>
      </c>
      <c r="B4" s="229" t="s">
        <v>3515</v>
      </c>
      <c r="C4" s="141" t="s">
        <v>538</v>
      </c>
      <c r="D4" s="230" t="s">
        <v>3516</v>
      </c>
      <c r="E4" s="236"/>
      <c r="F4" s="236" t="s">
        <v>539</v>
      </c>
      <c r="G4" s="232" t="s">
        <v>540</v>
      </c>
      <c r="H4" s="230" t="s">
        <v>541</v>
      </c>
      <c r="I4" s="232" t="s">
        <v>114</v>
      </c>
      <c r="J4" s="232" t="s">
        <v>114</v>
      </c>
      <c r="K4" s="232" t="s">
        <v>114</v>
      </c>
    </row>
    <row r="5" spans="1:12">
      <c r="A5" s="229" t="s">
        <v>14</v>
      </c>
      <c r="B5" s="229" t="s">
        <v>548</v>
      </c>
      <c r="C5" s="230" t="s">
        <v>549</v>
      </c>
      <c r="D5" s="230" t="s">
        <v>550</v>
      </c>
      <c r="E5" s="231"/>
      <c r="F5" s="231"/>
      <c r="G5" s="232" t="s">
        <v>551</v>
      </c>
      <c r="H5" s="230" t="s">
        <v>535</v>
      </c>
      <c r="I5" s="232" t="s">
        <v>552</v>
      </c>
      <c r="J5" s="232" t="s">
        <v>553</v>
      </c>
      <c r="K5" s="238"/>
    </row>
    <row r="6" spans="1:12">
      <c r="A6" s="229" t="s">
        <v>14</v>
      </c>
      <c r="B6" s="229" t="s">
        <v>548</v>
      </c>
      <c r="C6" s="230" t="s">
        <v>554</v>
      </c>
      <c r="D6" s="230" t="s">
        <v>555</v>
      </c>
      <c r="E6" s="236"/>
      <c r="F6" s="231"/>
      <c r="G6" s="232" t="s">
        <v>551</v>
      </c>
      <c r="H6" s="230" t="s">
        <v>556</v>
      </c>
      <c r="I6" s="232" t="s">
        <v>557</v>
      </c>
      <c r="J6" s="232" t="s">
        <v>558</v>
      </c>
      <c r="K6" s="232" t="s">
        <v>559</v>
      </c>
    </row>
    <row r="7" spans="1:12">
      <c r="A7" s="229" t="s">
        <v>14</v>
      </c>
      <c r="B7" s="229" t="s">
        <v>548</v>
      </c>
      <c r="C7" s="230" t="s">
        <v>560</v>
      </c>
      <c r="D7" s="230" t="s">
        <v>561</v>
      </c>
      <c r="E7" s="231"/>
      <c r="F7" s="231"/>
      <c r="G7" s="232" t="s">
        <v>551</v>
      </c>
      <c r="H7" s="230" t="s">
        <v>535</v>
      </c>
      <c r="I7" s="232" t="s">
        <v>562</v>
      </c>
      <c r="J7" s="232" t="s">
        <v>563</v>
      </c>
      <c r="K7" s="232" t="s">
        <v>564</v>
      </c>
    </row>
    <row r="8" spans="1:12">
      <c r="A8" s="229" t="s">
        <v>14</v>
      </c>
      <c r="B8" s="229" t="s">
        <v>548</v>
      </c>
      <c r="C8" s="230" t="s">
        <v>565</v>
      </c>
      <c r="D8" s="230" t="s">
        <v>566</v>
      </c>
      <c r="E8" s="231"/>
      <c r="F8" s="231"/>
      <c r="G8" s="232" t="s">
        <v>551</v>
      </c>
      <c r="H8" s="230" t="s">
        <v>535</v>
      </c>
      <c r="I8" s="238"/>
      <c r="J8" s="238"/>
      <c r="K8" s="238"/>
    </row>
    <row r="9" spans="1:12">
      <c r="A9" s="229" t="s">
        <v>14</v>
      </c>
      <c r="B9" s="229" t="s">
        <v>548</v>
      </c>
      <c r="C9" s="230" t="s">
        <v>567</v>
      </c>
      <c r="D9" s="230" t="s">
        <v>568</v>
      </c>
      <c r="E9" s="231"/>
      <c r="F9" s="231"/>
      <c r="G9" s="232" t="s">
        <v>551</v>
      </c>
      <c r="H9" s="239"/>
      <c r="I9" s="238"/>
      <c r="J9" s="238"/>
      <c r="K9" s="238"/>
    </row>
    <row r="10" spans="1:12">
      <c r="A10" s="229" t="s">
        <v>14</v>
      </c>
      <c r="B10" s="229" t="s">
        <v>548</v>
      </c>
      <c r="C10" s="230" t="s">
        <v>569</v>
      </c>
      <c r="D10" s="230" t="s">
        <v>570</v>
      </c>
      <c r="E10" s="231"/>
      <c r="F10" s="231"/>
      <c r="G10" s="232" t="s">
        <v>551</v>
      </c>
      <c r="H10" s="239"/>
      <c r="I10" s="238"/>
      <c r="J10" s="238"/>
      <c r="K10" s="238"/>
    </row>
    <row r="11" spans="1:12">
      <c r="A11" s="229" t="s">
        <v>14</v>
      </c>
      <c r="B11" s="229" t="s">
        <v>548</v>
      </c>
      <c r="C11" s="230" t="s">
        <v>571</v>
      </c>
      <c r="D11" s="230" t="s">
        <v>572</v>
      </c>
      <c r="E11" s="231"/>
      <c r="F11" s="231"/>
      <c r="G11" s="232" t="s">
        <v>573</v>
      </c>
      <c r="H11" s="239"/>
      <c r="I11" s="238"/>
      <c r="J11" s="238"/>
      <c r="K11" s="238"/>
    </row>
    <row r="12" spans="1:12">
      <c r="A12" s="229" t="s">
        <v>14</v>
      </c>
      <c r="B12" s="229" t="s">
        <v>548</v>
      </c>
      <c r="C12" s="230" t="s">
        <v>574</v>
      </c>
      <c r="D12" s="230" t="s">
        <v>575</v>
      </c>
      <c r="E12" s="231"/>
      <c r="F12" s="231"/>
      <c r="G12" s="232" t="s">
        <v>551</v>
      </c>
      <c r="H12" s="239"/>
      <c r="I12" s="238"/>
      <c r="J12" s="238"/>
      <c r="K12" s="238"/>
    </row>
    <row r="13" spans="1:12">
      <c r="A13" s="229" t="s">
        <v>14</v>
      </c>
      <c r="B13" s="229" t="s">
        <v>548</v>
      </c>
      <c r="C13" s="230" t="s">
        <v>576</v>
      </c>
      <c r="D13" s="230" t="s">
        <v>577</v>
      </c>
      <c r="E13" s="231"/>
      <c r="F13" s="231"/>
      <c r="G13" s="232" t="s">
        <v>551</v>
      </c>
      <c r="H13" s="239"/>
      <c r="I13" s="238"/>
      <c r="J13" s="238"/>
      <c r="K13" s="238"/>
    </row>
    <row r="14" spans="1:12">
      <c r="A14" s="229" t="s">
        <v>14</v>
      </c>
      <c r="B14" s="229" t="s">
        <v>548</v>
      </c>
      <c r="C14" s="230" t="s">
        <v>578</v>
      </c>
      <c r="D14" s="230" t="s">
        <v>579</v>
      </c>
      <c r="E14" s="231"/>
      <c r="F14" s="231"/>
      <c r="G14" s="232" t="s">
        <v>551</v>
      </c>
      <c r="H14" s="239"/>
      <c r="I14" s="238"/>
      <c r="J14" s="238"/>
      <c r="K14" s="238"/>
    </row>
    <row r="15" spans="1:12">
      <c r="A15" s="229" t="s">
        <v>14</v>
      </c>
      <c r="B15" s="229" t="s">
        <v>548</v>
      </c>
      <c r="C15" s="230" t="s">
        <v>580</v>
      </c>
      <c r="D15" s="230" t="s">
        <v>581</v>
      </c>
      <c r="E15" s="231"/>
      <c r="F15" s="231"/>
      <c r="G15" s="232" t="s">
        <v>582</v>
      </c>
      <c r="H15" s="239"/>
      <c r="I15" s="238"/>
      <c r="J15" s="238"/>
      <c r="K15" s="238"/>
    </row>
    <row r="16" spans="1:12">
      <c r="A16" s="229" t="s">
        <v>583</v>
      </c>
      <c r="B16" s="229" t="s">
        <v>548</v>
      </c>
      <c r="C16" s="230" t="s">
        <v>584</v>
      </c>
      <c r="D16" s="230" t="s">
        <v>585</v>
      </c>
      <c r="E16" s="231"/>
      <c r="F16" s="231"/>
      <c r="G16" s="232" t="s">
        <v>582</v>
      </c>
      <c r="H16" s="239"/>
      <c r="I16" s="238"/>
      <c r="J16" s="238"/>
      <c r="K16" s="238"/>
    </row>
    <row r="17" spans="1:11">
      <c r="A17" s="229" t="s">
        <v>14</v>
      </c>
      <c r="B17" s="229" t="s">
        <v>548</v>
      </c>
      <c r="C17" s="230" t="s">
        <v>586</v>
      </c>
      <c r="D17" s="230" t="s">
        <v>587</v>
      </c>
      <c r="E17" s="231"/>
      <c r="F17" s="231"/>
      <c r="G17" s="232" t="s">
        <v>582</v>
      </c>
      <c r="H17" s="239"/>
      <c r="I17" s="238"/>
      <c r="J17" s="238"/>
      <c r="K17" s="238"/>
    </row>
    <row r="18" spans="1:11">
      <c r="A18" s="229" t="s">
        <v>14</v>
      </c>
      <c r="B18" s="229" t="s">
        <v>548</v>
      </c>
      <c r="C18" s="230" t="s">
        <v>588</v>
      </c>
      <c r="D18" s="230" t="s">
        <v>589</v>
      </c>
      <c r="E18" s="231"/>
      <c r="F18" s="231"/>
      <c r="G18" s="232" t="s">
        <v>582</v>
      </c>
      <c r="H18" s="239"/>
      <c r="I18" s="238"/>
      <c r="J18" s="238"/>
      <c r="K18" s="238"/>
    </row>
    <row r="19" spans="1:11">
      <c r="A19" s="229" t="s">
        <v>14</v>
      </c>
      <c r="B19" s="229" t="s">
        <v>548</v>
      </c>
      <c r="C19" s="230" t="s">
        <v>590</v>
      </c>
      <c r="D19" s="230" t="s">
        <v>591</v>
      </c>
      <c r="E19" s="231"/>
      <c r="F19" s="231"/>
      <c r="G19" s="232" t="s">
        <v>582</v>
      </c>
      <c r="H19" s="239"/>
      <c r="I19" s="238"/>
      <c r="J19" s="238"/>
      <c r="K19" s="238"/>
    </row>
    <row r="20" spans="1:11">
      <c r="A20" s="229" t="s">
        <v>14</v>
      </c>
      <c r="B20" s="229" t="s">
        <v>548</v>
      </c>
      <c r="C20" s="230" t="s">
        <v>592</v>
      </c>
      <c r="D20" s="230" t="s">
        <v>593</v>
      </c>
      <c r="E20" s="231"/>
      <c r="F20" s="231"/>
      <c r="G20" s="232" t="s">
        <v>582</v>
      </c>
      <c r="H20" s="239"/>
      <c r="I20" s="238"/>
      <c r="J20" s="238"/>
      <c r="K20" s="238"/>
    </row>
    <row r="21" spans="1:11">
      <c r="A21" s="229" t="s">
        <v>14</v>
      </c>
      <c r="B21" s="229" t="s">
        <v>548</v>
      </c>
      <c r="C21" s="230" t="s">
        <v>594</v>
      </c>
      <c r="D21" s="230" t="s">
        <v>595</v>
      </c>
      <c r="E21" s="231"/>
      <c r="F21" s="231"/>
      <c r="G21" s="232" t="s">
        <v>582</v>
      </c>
      <c r="H21" s="239"/>
      <c r="I21" s="238"/>
      <c r="J21" s="238"/>
      <c r="K21" s="238"/>
    </row>
    <row r="22" spans="1:11">
      <c r="A22" s="229" t="s">
        <v>14</v>
      </c>
      <c r="B22" s="229" t="s">
        <v>548</v>
      </c>
      <c r="C22" s="230" t="s">
        <v>596</v>
      </c>
      <c r="D22" s="230" t="s">
        <v>597</v>
      </c>
      <c r="E22" s="231"/>
      <c r="F22" s="231"/>
      <c r="G22" s="232" t="s">
        <v>582</v>
      </c>
      <c r="H22" s="239"/>
      <c r="I22" s="238"/>
      <c r="J22" s="238"/>
      <c r="K22" s="238"/>
    </row>
    <row r="23" spans="1:11">
      <c r="A23" s="229" t="s">
        <v>14</v>
      </c>
      <c r="B23" s="229" t="s">
        <v>600</v>
      </c>
      <c r="C23" s="230" t="s">
        <v>598</v>
      </c>
      <c r="D23" s="230">
        <v>22903113142</v>
      </c>
      <c r="E23" s="231"/>
      <c r="F23" s="231"/>
      <c r="G23" s="232" t="s">
        <v>599</v>
      </c>
      <c r="H23" s="239"/>
      <c r="I23" s="238"/>
      <c r="J23" s="238"/>
      <c r="K23" s="238"/>
    </row>
    <row r="24" spans="1:11">
      <c r="A24" s="229" t="s">
        <v>14</v>
      </c>
      <c r="B24" s="229" t="s">
        <v>600</v>
      </c>
      <c r="C24" s="230" t="s">
        <v>601</v>
      </c>
      <c r="D24" s="230" t="s">
        <v>602</v>
      </c>
      <c r="E24" s="231"/>
      <c r="F24" s="231"/>
      <c r="G24" s="232" t="s">
        <v>599</v>
      </c>
      <c r="H24" s="230" t="s">
        <v>603</v>
      </c>
      <c r="I24" s="238"/>
      <c r="J24" s="238"/>
      <c r="K24" s="238"/>
    </row>
    <row r="25" spans="1:11" ht="25">
      <c r="A25" s="229" t="s">
        <v>14</v>
      </c>
      <c r="B25" s="229" t="s">
        <v>3517</v>
      </c>
      <c r="C25" s="141" t="s">
        <v>3518</v>
      </c>
      <c r="D25" s="230" t="s">
        <v>3519</v>
      </c>
      <c r="E25" s="229"/>
      <c r="F25" s="86"/>
      <c r="G25" s="229" t="s">
        <v>15</v>
      </c>
      <c r="H25" s="142"/>
      <c r="I25" s="86"/>
      <c r="J25" s="86"/>
      <c r="K25" s="86"/>
    </row>
    <row r="26" spans="1:11" ht="220.5" customHeight="1">
      <c r="A26" s="229" t="s">
        <v>14</v>
      </c>
      <c r="B26" s="229" t="s">
        <v>542</v>
      </c>
      <c r="C26" s="230" t="s">
        <v>3520</v>
      </c>
      <c r="D26" s="230" t="s">
        <v>3521</v>
      </c>
      <c r="E26" s="240"/>
      <c r="F26" s="236" t="s">
        <v>3522</v>
      </c>
      <c r="G26" s="232" t="s">
        <v>15</v>
      </c>
      <c r="H26" s="230" t="s">
        <v>3523</v>
      </c>
      <c r="I26" s="232" t="s">
        <v>114</v>
      </c>
      <c r="J26" s="232" t="s">
        <v>42</v>
      </c>
      <c r="K26" s="232" t="s">
        <v>543</v>
      </c>
    </row>
    <row r="27" spans="1:11" ht="37.5">
      <c r="A27" s="229" t="s">
        <v>14</v>
      </c>
      <c r="B27" s="229" t="s">
        <v>3053</v>
      </c>
      <c r="C27" s="230" t="s">
        <v>3524</v>
      </c>
      <c r="D27" s="230" t="s">
        <v>3525</v>
      </c>
      <c r="E27" s="233"/>
      <c r="F27" s="236" t="s">
        <v>3526</v>
      </c>
      <c r="G27" s="232" t="s">
        <v>15</v>
      </c>
      <c r="H27" s="230" t="s">
        <v>3527</v>
      </c>
      <c r="I27" s="238" t="s">
        <v>114</v>
      </c>
      <c r="J27" s="232" t="s">
        <v>114</v>
      </c>
      <c r="K27" s="232" t="s">
        <v>442</v>
      </c>
    </row>
    <row r="28" spans="1:11" ht="72.5">
      <c r="A28" s="229" t="s">
        <v>14</v>
      </c>
      <c r="B28" s="229" t="s">
        <v>3066</v>
      </c>
      <c r="C28" s="241" t="s">
        <v>3528</v>
      </c>
      <c r="D28" s="241" t="s">
        <v>3529</v>
      </c>
      <c r="E28" s="242"/>
      <c r="F28" s="85"/>
      <c r="G28" s="232" t="s">
        <v>15</v>
      </c>
      <c r="H28" s="230" t="s">
        <v>3530</v>
      </c>
      <c r="I28" s="243" t="s">
        <v>114</v>
      </c>
      <c r="J28" s="232" t="s">
        <v>114</v>
      </c>
      <c r="K28" s="243" t="s">
        <v>442</v>
      </c>
    </row>
    <row r="29" spans="1:11" ht="62.5">
      <c r="A29" s="229" t="s">
        <v>14</v>
      </c>
      <c r="B29" s="229" t="s">
        <v>3531</v>
      </c>
      <c r="C29" s="230" t="s">
        <v>3532</v>
      </c>
      <c r="D29" s="230" t="s">
        <v>3533</v>
      </c>
      <c r="E29" s="86"/>
      <c r="F29" s="86"/>
      <c r="G29" s="232" t="s">
        <v>15</v>
      </c>
      <c r="H29" s="142" t="s">
        <v>3534</v>
      </c>
      <c r="I29" s="243"/>
      <c r="J29" s="243"/>
      <c r="K29" s="243"/>
    </row>
    <row r="30" spans="1:11" ht="62.5">
      <c r="A30" s="229" t="s">
        <v>14</v>
      </c>
      <c r="B30" s="229" t="s">
        <v>3535</v>
      </c>
      <c r="C30" s="230" t="s">
        <v>3536</v>
      </c>
      <c r="D30" s="230" t="s">
        <v>3537</v>
      </c>
      <c r="E30" s="86"/>
      <c r="F30" s="86"/>
      <c r="G30" s="86"/>
      <c r="H30" s="142" t="s">
        <v>3538</v>
      </c>
      <c r="I30" s="86"/>
      <c r="J30" s="86"/>
      <c r="K30" s="86"/>
    </row>
    <row r="31" spans="1:11" ht="79.5" customHeight="1">
      <c r="A31" s="229" t="s">
        <v>14</v>
      </c>
      <c r="B31" s="229" t="s">
        <v>3471</v>
      </c>
      <c r="C31" s="230" t="s">
        <v>3539</v>
      </c>
      <c r="D31" s="230" t="s">
        <v>3540</v>
      </c>
      <c r="E31" s="86"/>
      <c r="F31" s="86"/>
      <c r="G31" s="86"/>
      <c r="H31" s="142" t="s">
        <v>3541</v>
      </c>
      <c r="I31" s="86"/>
      <c r="J31" s="86"/>
      <c r="K31" s="86"/>
    </row>
    <row r="32" spans="1:11" ht="25">
      <c r="A32" s="229" t="s">
        <v>14</v>
      </c>
      <c r="B32" s="229" t="s">
        <v>3542</v>
      </c>
      <c r="C32" s="230" t="s">
        <v>3543</v>
      </c>
      <c r="D32" s="230" t="s">
        <v>3544</v>
      </c>
      <c r="E32" s="244"/>
      <c r="F32" s="236" t="s">
        <v>114</v>
      </c>
      <c r="G32" s="232" t="s">
        <v>15</v>
      </c>
      <c r="H32" s="230" t="s">
        <v>3545</v>
      </c>
      <c r="I32" s="232" t="s">
        <v>114</v>
      </c>
      <c r="J32" s="232" t="s">
        <v>114</v>
      </c>
      <c r="K32" s="232" t="s">
        <v>442</v>
      </c>
    </row>
    <row r="33" spans="1:11">
      <c r="A33" s="417" t="s">
        <v>14</v>
      </c>
      <c r="B33" s="417" t="s">
        <v>3546</v>
      </c>
      <c r="C33" s="420" t="s">
        <v>3547</v>
      </c>
      <c r="D33" s="420" t="s">
        <v>3548</v>
      </c>
      <c r="E33" s="256"/>
      <c r="F33" s="245"/>
      <c r="G33" s="417" t="s">
        <v>15</v>
      </c>
      <c r="H33" s="418" t="s">
        <v>3549</v>
      </c>
      <c r="I33" s="257" t="s">
        <v>114</v>
      </c>
      <c r="J33" s="246" t="s">
        <v>3550</v>
      </c>
      <c r="K33" s="247" t="s">
        <v>3551</v>
      </c>
    </row>
    <row r="34" spans="1:11">
      <c r="A34" s="417"/>
      <c r="B34" s="417"/>
      <c r="C34" s="420"/>
      <c r="D34" s="420"/>
      <c r="E34" s="256"/>
      <c r="F34" s="245"/>
      <c r="G34" s="417"/>
      <c r="H34" s="418"/>
      <c r="I34" s="257"/>
      <c r="J34" s="246"/>
      <c r="K34" s="247"/>
    </row>
    <row r="35" spans="1:11">
      <c r="A35" s="257"/>
      <c r="B35" s="257"/>
      <c r="C35" s="258"/>
      <c r="D35" s="258"/>
      <c r="E35" s="256"/>
      <c r="F35" s="245"/>
      <c r="G35" s="257"/>
      <c r="H35" s="246"/>
      <c r="I35" s="257"/>
      <c r="J35" s="246"/>
      <c r="K35" s="247"/>
    </row>
    <row r="36" spans="1:11">
      <c r="A36" s="257" t="s">
        <v>14</v>
      </c>
      <c r="B36" s="257" t="s">
        <v>3552</v>
      </c>
      <c r="C36" s="246" t="s">
        <v>3553</v>
      </c>
      <c r="D36" s="246" t="s">
        <v>3554</v>
      </c>
      <c r="E36" s="256"/>
      <c r="F36" s="245"/>
      <c r="G36" s="257" t="s">
        <v>15</v>
      </c>
      <c r="H36" s="259" t="s">
        <v>3555</v>
      </c>
      <c r="I36" s="228"/>
      <c r="J36" s="228"/>
      <c r="K36" s="228"/>
    </row>
    <row r="37" spans="1:11">
      <c r="A37" s="257" t="s">
        <v>14</v>
      </c>
      <c r="B37" s="257" t="s">
        <v>3552</v>
      </c>
      <c r="C37" s="246" t="s">
        <v>3556</v>
      </c>
      <c r="D37" s="246" t="s">
        <v>3557</v>
      </c>
      <c r="E37" s="419"/>
      <c r="F37" s="224"/>
      <c r="G37" s="257" t="s">
        <v>15</v>
      </c>
      <c r="H37" s="228"/>
      <c r="I37" s="228"/>
      <c r="J37" s="228"/>
      <c r="K37" s="228"/>
    </row>
    <row r="38" spans="1:11">
      <c r="A38" s="257" t="s">
        <v>14</v>
      </c>
      <c r="B38" s="257" t="s">
        <v>3552</v>
      </c>
      <c r="C38" s="248" t="s">
        <v>3558</v>
      </c>
      <c r="D38" s="246" t="s">
        <v>3559</v>
      </c>
      <c r="E38" s="419"/>
      <c r="F38" s="224"/>
      <c r="G38" s="257" t="s">
        <v>15</v>
      </c>
      <c r="H38" s="228"/>
      <c r="I38" s="228"/>
      <c r="J38" s="228"/>
      <c r="K38" s="228"/>
    </row>
    <row r="39" spans="1:11" ht="87">
      <c r="A39" s="232" t="s">
        <v>14</v>
      </c>
      <c r="B39" s="242" t="s">
        <v>3560</v>
      </c>
      <c r="C39" s="241" t="s">
        <v>3561</v>
      </c>
      <c r="D39" s="241" t="s">
        <v>3562</v>
      </c>
      <c r="E39" s="242"/>
      <c r="F39" s="242"/>
      <c r="G39" s="232" t="s">
        <v>15</v>
      </c>
      <c r="H39" s="241" t="s">
        <v>3563</v>
      </c>
      <c r="I39" s="242" t="s">
        <v>114</v>
      </c>
      <c r="J39" s="242" t="s">
        <v>114</v>
      </c>
      <c r="K39" s="242" t="s">
        <v>114</v>
      </c>
    </row>
    <row r="40" spans="1:11" ht="50">
      <c r="A40" s="229" t="s">
        <v>14</v>
      </c>
      <c r="B40" s="232" t="s">
        <v>3564</v>
      </c>
      <c r="C40" s="230" t="s">
        <v>3565</v>
      </c>
      <c r="D40" s="230" t="s">
        <v>3566</v>
      </c>
      <c r="E40" s="86"/>
      <c r="F40" s="86"/>
      <c r="G40" s="243" t="s">
        <v>3567</v>
      </c>
      <c r="H40" s="85" t="s">
        <v>3568</v>
      </c>
      <c r="I40" s="243" t="s">
        <v>114</v>
      </c>
      <c r="J40" s="243" t="s">
        <v>114</v>
      </c>
      <c r="K40" s="243" t="s">
        <v>114</v>
      </c>
    </row>
    <row r="41" spans="1:11" ht="15.5">
      <c r="A41" s="257" t="s">
        <v>14</v>
      </c>
      <c r="B41" s="243" t="s">
        <v>3569</v>
      </c>
      <c r="C41" s="250" t="s">
        <v>3570</v>
      </c>
      <c r="D41" s="250" t="s">
        <v>3571</v>
      </c>
      <c r="E41" s="86"/>
      <c r="F41" s="86"/>
      <c r="G41" s="86"/>
      <c r="H41" s="249" t="s">
        <v>3572</v>
      </c>
      <c r="I41" s="86"/>
      <c r="J41" s="86"/>
      <c r="K41" s="86"/>
    </row>
    <row r="42" spans="1:11" ht="15.5">
      <c r="A42" s="257" t="s">
        <v>14</v>
      </c>
      <c r="B42" s="243" t="s">
        <v>3569</v>
      </c>
      <c r="C42" s="251">
        <v>1600216000054</v>
      </c>
      <c r="D42" s="250" t="s">
        <v>3573</v>
      </c>
      <c r="E42" s="86"/>
      <c r="F42" s="86"/>
      <c r="G42" s="86"/>
      <c r="H42" s="249" t="s">
        <v>3574</v>
      </c>
      <c r="I42" s="86"/>
      <c r="J42" s="86"/>
      <c r="K42" s="86"/>
    </row>
    <row r="43" spans="1:11" ht="15.5">
      <c r="A43" s="257" t="s">
        <v>14</v>
      </c>
      <c r="B43" s="243" t="s">
        <v>3569</v>
      </c>
      <c r="C43" s="250" t="s">
        <v>3575</v>
      </c>
      <c r="D43" s="250" t="s">
        <v>3576</v>
      </c>
      <c r="E43" s="86"/>
      <c r="F43" s="86"/>
      <c r="G43" s="86"/>
      <c r="H43" s="249" t="s">
        <v>3577</v>
      </c>
      <c r="I43" s="86"/>
      <c r="J43" s="86"/>
      <c r="K43" s="86"/>
    </row>
    <row r="44" spans="1:11" ht="15.5">
      <c r="A44" s="257" t="s">
        <v>14</v>
      </c>
      <c r="B44" s="243" t="s">
        <v>3569</v>
      </c>
      <c r="C44" s="250" t="s">
        <v>3578</v>
      </c>
      <c r="D44" s="250" t="s">
        <v>3579</v>
      </c>
      <c r="E44" s="86"/>
      <c r="F44" s="86"/>
      <c r="G44" s="86"/>
      <c r="H44" s="249" t="s">
        <v>3580</v>
      </c>
      <c r="I44" s="86"/>
      <c r="J44" s="86"/>
      <c r="K44" s="86"/>
    </row>
    <row r="45" spans="1:11" ht="15.5">
      <c r="A45" s="257" t="s">
        <v>14</v>
      </c>
      <c r="B45" s="243" t="s">
        <v>3569</v>
      </c>
      <c r="C45" s="250" t="s">
        <v>3581</v>
      </c>
      <c r="D45" s="250" t="s">
        <v>3582</v>
      </c>
      <c r="E45" s="86"/>
      <c r="F45" s="86"/>
      <c r="G45" s="86"/>
      <c r="H45" s="249" t="s">
        <v>3583</v>
      </c>
      <c r="I45" s="86"/>
      <c r="J45" s="86"/>
      <c r="K45" s="86"/>
    </row>
    <row r="46" spans="1:11" ht="15.5">
      <c r="A46" s="257" t="s">
        <v>14</v>
      </c>
      <c r="B46" s="243" t="s">
        <v>3569</v>
      </c>
      <c r="C46" s="250" t="s">
        <v>3584</v>
      </c>
      <c r="D46" s="250" t="s">
        <v>3585</v>
      </c>
      <c r="E46" s="86"/>
      <c r="F46" s="86"/>
      <c r="G46" s="86"/>
      <c r="H46" s="249" t="s">
        <v>3586</v>
      </c>
      <c r="I46" s="86"/>
      <c r="J46" s="86"/>
      <c r="K46" s="86"/>
    </row>
    <row r="47" spans="1:11" ht="15.5">
      <c r="A47" s="257" t="s">
        <v>14</v>
      </c>
      <c r="B47" s="243" t="s">
        <v>3569</v>
      </c>
      <c r="C47" s="250" t="s">
        <v>3587</v>
      </c>
      <c r="D47" s="250" t="s">
        <v>3588</v>
      </c>
      <c r="E47" s="86"/>
      <c r="F47" s="86"/>
      <c r="G47" s="86"/>
      <c r="H47" s="86" t="s">
        <v>3589</v>
      </c>
      <c r="I47" s="86"/>
      <c r="J47" s="86"/>
      <c r="K47" s="86"/>
    </row>
    <row r="48" spans="1:11" ht="15.5">
      <c r="A48" s="257" t="s">
        <v>14</v>
      </c>
      <c r="B48" s="243" t="s">
        <v>3569</v>
      </c>
      <c r="C48" s="250" t="s">
        <v>3590</v>
      </c>
      <c r="D48" s="250" t="s">
        <v>3591</v>
      </c>
      <c r="E48" s="86"/>
      <c r="F48" s="86"/>
      <c r="G48" s="86"/>
      <c r="H48" s="86" t="s">
        <v>3592</v>
      </c>
      <c r="I48" s="86"/>
      <c r="J48" s="86"/>
      <c r="K48" s="86"/>
    </row>
    <row r="49" spans="1:11" ht="15.5">
      <c r="A49" s="257" t="s">
        <v>14</v>
      </c>
      <c r="B49" s="243" t="s">
        <v>3569</v>
      </c>
      <c r="C49" s="250" t="s">
        <v>3593</v>
      </c>
      <c r="D49" s="250" t="s">
        <v>3594</v>
      </c>
      <c r="E49" s="86"/>
      <c r="F49" s="86"/>
      <c r="G49" s="86"/>
      <c r="H49" s="86" t="s">
        <v>3595</v>
      </c>
      <c r="I49" s="86"/>
      <c r="J49" s="86"/>
      <c r="K49" s="86"/>
    </row>
    <row r="50" spans="1:11" ht="15.5">
      <c r="A50" s="257" t="s">
        <v>14</v>
      </c>
      <c r="B50" s="243" t="s">
        <v>3569</v>
      </c>
      <c r="C50" s="250" t="s">
        <v>3596</v>
      </c>
      <c r="D50" s="250" t="s">
        <v>3597</v>
      </c>
      <c r="E50" s="86"/>
      <c r="F50" s="86"/>
      <c r="G50" s="86"/>
      <c r="H50" s="249" t="s">
        <v>3598</v>
      </c>
      <c r="I50" s="86"/>
      <c r="J50" s="86"/>
      <c r="K50" s="86"/>
    </row>
    <row r="51" spans="1:11" ht="15.5">
      <c r="A51" s="257" t="s">
        <v>14</v>
      </c>
      <c r="B51" s="243" t="s">
        <v>3569</v>
      </c>
      <c r="C51" s="250" t="s">
        <v>3599</v>
      </c>
      <c r="D51" s="250" t="s">
        <v>3600</v>
      </c>
      <c r="E51" s="86"/>
      <c r="F51" s="86"/>
      <c r="G51" s="86"/>
      <c r="H51" s="86" t="s">
        <v>3601</v>
      </c>
      <c r="I51" s="86"/>
      <c r="J51" s="86"/>
      <c r="K51" s="86"/>
    </row>
    <row r="52" spans="1:11" ht="15.5">
      <c r="A52" s="257" t="s">
        <v>14</v>
      </c>
      <c r="B52" s="243" t="s">
        <v>3569</v>
      </c>
      <c r="C52" s="250" t="s">
        <v>3602</v>
      </c>
      <c r="D52" s="250" t="s">
        <v>3603</v>
      </c>
      <c r="E52" s="86"/>
      <c r="F52" s="86"/>
      <c r="G52" s="86"/>
      <c r="H52" s="249"/>
      <c r="I52" s="86"/>
      <c r="J52" s="86"/>
      <c r="K52" s="86"/>
    </row>
    <row r="53" spans="1:11" ht="15.5">
      <c r="A53" s="257" t="s">
        <v>14</v>
      </c>
      <c r="B53" s="243" t="s">
        <v>3569</v>
      </c>
      <c r="C53" s="250" t="s">
        <v>3604</v>
      </c>
      <c r="D53" s="250" t="s">
        <v>3605</v>
      </c>
      <c r="E53" s="86"/>
      <c r="F53" s="86"/>
      <c r="G53" s="86"/>
      <c r="H53" s="249"/>
      <c r="I53" s="86"/>
      <c r="J53" s="86"/>
      <c r="K53" s="86"/>
    </row>
    <row r="54" spans="1:11" ht="15.5">
      <c r="A54" s="257" t="s">
        <v>14</v>
      </c>
      <c r="B54" s="243" t="s">
        <v>3569</v>
      </c>
      <c r="C54" s="250" t="s">
        <v>3606</v>
      </c>
      <c r="D54" s="250" t="s">
        <v>3607</v>
      </c>
      <c r="E54" s="86"/>
      <c r="F54" s="86"/>
      <c r="G54" s="86"/>
      <c r="H54" s="249"/>
      <c r="I54" s="86"/>
      <c r="J54" s="86"/>
      <c r="K54" s="86"/>
    </row>
    <row r="55" spans="1:11" ht="15.5">
      <c r="A55" s="257" t="s">
        <v>14</v>
      </c>
      <c r="B55" s="243" t="s">
        <v>3569</v>
      </c>
      <c r="C55" s="250" t="s">
        <v>3608</v>
      </c>
      <c r="D55" s="250" t="s">
        <v>3609</v>
      </c>
      <c r="E55" s="86"/>
      <c r="F55" s="86"/>
      <c r="G55" s="86"/>
      <c r="H55" s="249"/>
      <c r="I55" s="86"/>
      <c r="J55" s="86"/>
      <c r="K55" s="86"/>
    </row>
    <row r="56" spans="1:11" ht="15.5">
      <c r="A56" s="257" t="s">
        <v>14</v>
      </c>
      <c r="B56" s="243" t="s">
        <v>3569</v>
      </c>
      <c r="C56" s="250" t="s">
        <v>3610</v>
      </c>
      <c r="D56" s="250" t="s">
        <v>3611</v>
      </c>
      <c r="E56" s="86"/>
      <c r="F56" s="86"/>
      <c r="G56" s="86"/>
      <c r="H56" s="249"/>
      <c r="I56" s="86"/>
      <c r="J56" s="86"/>
      <c r="K56" s="86"/>
    </row>
    <row r="57" spans="1:11" ht="15.5">
      <c r="A57" s="257" t="s">
        <v>14</v>
      </c>
      <c r="B57" s="243" t="s">
        <v>3569</v>
      </c>
      <c r="C57" s="250" t="s">
        <v>3612</v>
      </c>
      <c r="D57" s="250" t="s">
        <v>3613</v>
      </c>
      <c r="E57" s="86"/>
      <c r="F57" s="86"/>
      <c r="G57" s="86"/>
      <c r="H57" s="249"/>
      <c r="I57" s="86"/>
      <c r="J57" s="86"/>
      <c r="K57" s="86"/>
    </row>
    <row r="58" spans="1:11" ht="15.5">
      <c r="A58" s="257" t="s">
        <v>14</v>
      </c>
      <c r="B58" s="243" t="s">
        <v>3569</v>
      </c>
      <c r="C58" s="250" t="s">
        <v>3614</v>
      </c>
      <c r="D58" s="250" t="s">
        <v>3615</v>
      </c>
      <c r="E58" s="86"/>
      <c r="F58" s="86"/>
      <c r="G58" s="86"/>
      <c r="H58" s="249"/>
      <c r="I58" s="86"/>
      <c r="J58" s="86"/>
      <c r="K58" s="86"/>
    </row>
    <row r="59" spans="1:11" ht="15.5">
      <c r="A59" s="257" t="s">
        <v>14</v>
      </c>
      <c r="B59" s="243" t="s">
        <v>3569</v>
      </c>
      <c r="C59" s="250" t="s">
        <v>3616</v>
      </c>
      <c r="D59" s="142" t="s">
        <v>3617</v>
      </c>
      <c r="E59" s="86"/>
      <c r="F59" s="86"/>
      <c r="G59" s="86"/>
      <c r="H59" s="249"/>
      <c r="I59" s="86"/>
      <c r="J59" s="86"/>
      <c r="K59" s="86"/>
    </row>
    <row r="60" spans="1:11" ht="15.5">
      <c r="A60" s="257" t="s">
        <v>14</v>
      </c>
      <c r="B60" s="243" t="s">
        <v>3569</v>
      </c>
      <c r="C60" s="250" t="s">
        <v>3618</v>
      </c>
      <c r="D60" s="142" t="s">
        <v>3619</v>
      </c>
      <c r="E60" s="86"/>
      <c r="F60" s="86"/>
      <c r="G60" s="86"/>
      <c r="H60" s="249"/>
      <c r="I60" s="86"/>
      <c r="J60" s="86"/>
      <c r="K60" s="86"/>
    </row>
    <row r="61" spans="1:11" ht="15.5">
      <c r="A61" s="257" t="s">
        <v>14</v>
      </c>
      <c r="B61" s="243" t="s">
        <v>3569</v>
      </c>
      <c r="C61" s="250" t="s">
        <v>3620</v>
      </c>
      <c r="D61" s="142" t="s">
        <v>3621</v>
      </c>
      <c r="E61" s="86"/>
      <c r="F61" s="86"/>
      <c r="G61" s="86"/>
      <c r="H61" s="249"/>
      <c r="I61" s="86"/>
      <c r="J61" s="86"/>
      <c r="K61" s="86"/>
    </row>
    <row r="62" spans="1:11" ht="15.5">
      <c r="A62" s="257" t="s">
        <v>14</v>
      </c>
      <c r="B62" s="243" t="s">
        <v>3569</v>
      </c>
      <c r="C62" s="250" t="s">
        <v>3622</v>
      </c>
      <c r="D62" s="142" t="s">
        <v>3623</v>
      </c>
      <c r="E62" s="86"/>
      <c r="F62" s="86"/>
      <c r="G62" s="86"/>
      <c r="H62" s="249"/>
      <c r="I62" s="86"/>
      <c r="J62" s="86"/>
      <c r="K62" s="86"/>
    </row>
    <row r="63" spans="1:11" ht="15.5">
      <c r="A63" s="257" t="s">
        <v>14</v>
      </c>
      <c r="B63" s="243" t="s">
        <v>3624</v>
      </c>
      <c r="C63" s="250" t="s">
        <v>545</v>
      </c>
      <c r="D63" s="250" t="s">
        <v>3625</v>
      </c>
      <c r="E63" s="237"/>
      <c r="F63" s="86"/>
      <c r="G63" s="86"/>
      <c r="H63" s="249" t="s">
        <v>3626</v>
      </c>
      <c r="I63" s="86"/>
      <c r="J63" s="252" t="s">
        <v>3627</v>
      </c>
      <c r="K63" s="252" t="s">
        <v>547</v>
      </c>
    </row>
    <row r="64" spans="1:11" ht="15.5">
      <c r="A64" s="257" t="s">
        <v>14</v>
      </c>
      <c r="B64" s="243" t="s">
        <v>3569</v>
      </c>
      <c r="C64" s="250" t="s">
        <v>3628</v>
      </c>
      <c r="D64" s="250" t="s">
        <v>3629</v>
      </c>
      <c r="E64" s="86"/>
      <c r="F64" s="86"/>
      <c r="G64" s="86"/>
      <c r="H64" s="249"/>
      <c r="I64" s="86"/>
      <c r="J64" s="86"/>
      <c r="K64" s="86"/>
    </row>
    <row r="65" spans="1:11" ht="15.5">
      <c r="A65" s="257" t="s">
        <v>14</v>
      </c>
      <c r="B65" s="243" t="s">
        <v>3569</v>
      </c>
      <c r="C65" s="250" t="s">
        <v>3630</v>
      </c>
      <c r="D65" s="250" t="s">
        <v>3631</v>
      </c>
      <c r="E65" s="86"/>
      <c r="F65" s="86"/>
      <c r="G65" s="86"/>
      <c r="H65" s="249"/>
      <c r="I65" s="86"/>
      <c r="J65" s="86"/>
      <c r="K65" s="86"/>
    </row>
    <row r="66" spans="1:11" ht="15.5">
      <c r="A66" s="257" t="s">
        <v>14</v>
      </c>
      <c r="B66" s="243" t="s">
        <v>3569</v>
      </c>
      <c r="C66" s="250" t="s">
        <v>3632</v>
      </c>
      <c r="D66" s="250" t="s">
        <v>3633</v>
      </c>
      <c r="E66" s="86"/>
      <c r="F66" s="86"/>
      <c r="G66" s="86"/>
      <c r="H66" s="249"/>
      <c r="I66" s="86"/>
      <c r="J66" s="86"/>
      <c r="K66" s="86"/>
    </row>
    <row r="67" spans="1:11" ht="15.5">
      <c r="A67" s="257" t="s">
        <v>14</v>
      </c>
      <c r="B67" s="243" t="s">
        <v>3569</v>
      </c>
      <c r="C67" s="250" t="s">
        <v>3634</v>
      </c>
      <c r="D67" s="250" t="s">
        <v>3635</v>
      </c>
      <c r="E67" s="86"/>
      <c r="F67" s="86"/>
      <c r="G67" s="86"/>
      <c r="H67" s="249"/>
      <c r="I67" s="86"/>
      <c r="J67" s="86"/>
      <c r="K67" s="86"/>
    </row>
    <row r="68" spans="1:11" ht="15.5">
      <c r="A68" s="257" t="s">
        <v>14</v>
      </c>
      <c r="B68" s="243" t="s">
        <v>3569</v>
      </c>
      <c r="C68" s="250" t="s">
        <v>3636</v>
      </c>
      <c r="D68" s="250" t="s">
        <v>3637</v>
      </c>
      <c r="E68" s="86"/>
      <c r="F68" s="86"/>
      <c r="G68" s="86"/>
      <c r="H68" s="249"/>
      <c r="I68" s="86"/>
      <c r="J68" s="86"/>
      <c r="K68" s="86"/>
    </row>
    <row r="69" spans="1:11" ht="19.5" customHeight="1">
      <c r="A69" s="257" t="s">
        <v>14</v>
      </c>
      <c r="B69" s="243" t="s">
        <v>3569</v>
      </c>
      <c r="C69" s="250"/>
      <c r="D69" s="250"/>
      <c r="E69" s="86"/>
      <c r="F69" s="86"/>
      <c r="G69" s="86"/>
      <c r="H69" s="249"/>
      <c r="I69" s="86"/>
      <c r="J69" s="249" t="s">
        <v>3638</v>
      </c>
      <c r="K69" s="86" t="s">
        <v>3639</v>
      </c>
    </row>
    <row r="70" spans="1:11" s="253" customFormat="1" ht="15.5">
      <c r="A70" s="260" t="s">
        <v>3640</v>
      </c>
      <c r="B70" s="261" t="s">
        <v>3641</v>
      </c>
      <c r="C70" s="260" t="s">
        <v>3642</v>
      </c>
      <c r="D70" s="260" t="s">
        <v>3643</v>
      </c>
      <c r="E70" s="260"/>
      <c r="F70" s="260" t="s">
        <v>3644</v>
      </c>
      <c r="G70" s="260" t="s">
        <v>15</v>
      </c>
      <c r="H70" s="260" t="s">
        <v>3645</v>
      </c>
      <c r="I70" s="260" t="s">
        <v>114</v>
      </c>
      <c r="J70" s="260" t="s">
        <v>114</v>
      </c>
      <c r="K70" s="260" t="s">
        <v>114</v>
      </c>
    </row>
    <row r="71" spans="1:11" s="253" customFormat="1" ht="46.5">
      <c r="A71" s="260" t="s">
        <v>3640</v>
      </c>
      <c r="B71" s="262" t="s">
        <v>3646</v>
      </c>
      <c r="C71" s="263" t="s">
        <v>3647</v>
      </c>
      <c r="D71" s="263" t="s">
        <v>3648</v>
      </c>
      <c r="E71" s="260"/>
      <c r="F71" s="263" t="s">
        <v>3649</v>
      </c>
      <c r="G71" s="260" t="s">
        <v>15</v>
      </c>
      <c r="H71" s="263" t="s">
        <v>3650</v>
      </c>
      <c r="I71" s="260" t="s">
        <v>114</v>
      </c>
      <c r="J71" s="260" t="s">
        <v>114</v>
      </c>
      <c r="K71" s="260" t="s">
        <v>114</v>
      </c>
    </row>
    <row r="72" spans="1:11" s="253" customFormat="1" ht="77.5">
      <c r="A72" s="260" t="s">
        <v>3640</v>
      </c>
      <c r="B72" s="262" t="s">
        <v>3646</v>
      </c>
      <c r="C72" s="263" t="s">
        <v>3651</v>
      </c>
      <c r="D72" s="263" t="s">
        <v>3652</v>
      </c>
      <c r="E72" s="260"/>
      <c r="F72" s="263" t="s">
        <v>3653</v>
      </c>
      <c r="G72" s="260" t="s">
        <v>15</v>
      </c>
      <c r="H72" s="260" t="s">
        <v>114</v>
      </c>
      <c r="I72" s="260" t="s">
        <v>114</v>
      </c>
      <c r="J72" s="260" t="s">
        <v>114</v>
      </c>
      <c r="K72" s="260" t="s">
        <v>114</v>
      </c>
    </row>
    <row r="73" spans="1:11" s="254" customFormat="1">
      <c r="A73" s="264" t="s">
        <v>14</v>
      </c>
      <c r="B73" s="219" t="s">
        <v>3252</v>
      </c>
      <c r="C73" s="218" t="s">
        <v>3654</v>
      </c>
      <c r="D73" s="219" t="s">
        <v>3655</v>
      </c>
      <c r="E73" s="265"/>
      <c r="F73" s="146"/>
      <c r="G73" s="265" t="s">
        <v>15</v>
      </c>
      <c r="H73" s="266" t="s">
        <v>3656</v>
      </c>
      <c r="I73" s="219" t="s">
        <v>114</v>
      </c>
      <c r="J73" s="219" t="s">
        <v>114</v>
      </c>
      <c r="K73" s="219" t="s">
        <v>114</v>
      </c>
    </row>
    <row r="74" spans="1:11" s="80" customFormat="1">
      <c r="A74" s="267" t="s">
        <v>14</v>
      </c>
      <c r="B74" s="267"/>
      <c r="C74" s="268" t="s">
        <v>3312</v>
      </c>
      <c r="D74" s="269" t="s">
        <v>3313</v>
      </c>
      <c r="E74" s="269" t="s">
        <v>3312</v>
      </c>
      <c r="F74" s="269" t="s">
        <v>3313</v>
      </c>
      <c r="G74" s="269"/>
      <c r="H74" s="270"/>
      <c r="I74" s="269"/>
      <c r="J74" s="269"/>
      <c r="K74" s="269"/>
    </row>
    <row r="75" spans="1:11" s="80" customFormat="1">
      <c r="A75" s="264" t="s">
        <v>14</v>
      </c>
      <c r="B75" s="146" t="s">
        <v>3657</v>
      </c>
      <c r="C75" s="146" t="s">
        <v>3658</v>
      </c>
      <c r="D75" s="146" t="s">
        <v>3659</v>
      </c>
      <c r="E75" s="146" t="s">
        <v>3681</v>
      </c>
      <c r="F75" s="146" t="s">
        <v>3682</v>
      </c>
      <c r="G75" s="146"/>
      <c r="H75" s="146" t="s">
        <v>3707</v>
      </c>
      <c r="I75" s="146"/>
      <c r="J75" s="146"/>
      <c r="K75" s="146"/>
    </row>
    <row r="76" spans="1:11" s="80" customFormat="1">
      <c r="A76" s="264" t="s">
        <v>14</v>
      </c>
      <c r="B76" s="146" t="s">
        <v>3657</v>
      </c>
      <c r="C76" s="146" t="s">
        <v>3658</v>
      </c>
      <c r="D76" s="146" t="s">
        <v>3660</v>
      </c>
      <c r="E76" s="146" t="s">
        <v>3681</v>
      </c>
      <c r="F76" s="146" t="s">
        <v>3683</v>
      </c>
      <c r="G76" s="146"/>
      <c r="H76" s="146" t="s">
        <v>3708</v>
      </c>
      <c r="I76" s="146"/>
      <c r="J76" s="146"/>
      <c r="K76" s="146"/>
    </row>
    <row r="77" spans="1:11" s="80" customFormat="1">
      <c r="A77" s="264" t="s">
        <v>14</v>
      </c>
      <c r="B77" s="146" t="s">
        <v>3657</v>
      </c>
      <c r="C77" s="146" t="s">
        <v>3658</v>
      </c>
      <c r="D77" s="146" t="s">
        <v>3661</v>
      </c>
      <c r="E77" s="146" t="s">
        <v>3681</v>
      </c>
      <c r="F77" s="146" t="s">
        <v>3684</v>
      </c>
      <c r="G77" s="146"/>
      <c r="H77" s="146" t="s">
        <v>3709</v>
      </c>
      <c r="I77" s="146"/>
      <c r="J77" s="146"/>
      <c r="K77" s="146"/>
    </row>
    <row r="78" spans="1:11" s="80" customFormat="1">
      <c r="A78" s="264" t="s">
        <v>14</v>
      </c>
      <c r="B78" s="146" t="s">
        <v>3657</v>
      </c>
      <c r="C78" s="146" t="s">
        <v>3658</v>
      </c>
      <c r="D78" s="146" t="s">
        <v>3662</v>
      </c>
      <c r="E78" s="146" t="s">
        <v>3681</v>
      </c>
      <c r="F78" s="146" t="s">
        <v>3685</v>
      </c>
      <c r="G78" s="146"/>
      <c r="H78" s="146" t="s">
        <v>3710</v>
      </c>
      <c r="I78" s="146"/>
      <c r="J78" s="146"/>
      <c r="K78" s="146"/>
    </row>
    <row r="79" spans="1:11" s="80" customFormat="1">
      <c r="A79" s="264" t="s">
        <v>14</v>
      </c>
      <c r="B79" s="146" t="s">
        <v>3657</v>
      </c>
      <c r="C79" s="146" t="s">
        <v>3658</v>
      </c>
      <c r="D79" s="146" t="s">
        <v>3663</v>
      </c>
      <c r="E79" s="146" t="s">
        <v>3681</v>
      </c>
      <c r="F79" s="146" t="s">
        <v>3686</v>
      </c>
      <c r="G79" s="146"/>
      <c r="H79" s="146" t="s">
        <v>3711</v>
      </c>
      <c r="I79" s="146"/>
      <c r="J79" s="146"/>
      <c r="K79" s="146"/>
    </row>
    <row r="80" spans="1:11" s="80" customFormat="1">
      <c r="A80" s="264" t="s">
        <v>14</v>
      </c>
      <c r="B80" s="146" t="s">
        <v>3657</v>
      </c>
      <c r="C80" s="146" t="s">
        <v>3658</v>
      </c>
      <c r="D80" s="146" t="s">
        <v>3664</v>
      </c>
      <c r="E80" s="146" t="s">
        <v>3681</v>
      </c>
      <c r="F80" s="146" t="s">
        <v>3687</v>
      </c>
      <c r="G80" s="146"/>
      <c r="H80" s="146" t="s">
        <v>3712</v>
      </c>
      <c r="I80" s="146"/>
      <c r="J80" s="146"/>
      <c r="K80" s="146"/>
    </row>
    <row r="81" spans="1:11" s="80" customFormat="1">
      <c r="A81" s="264" t="s">
        <v>14</v>
      </c>
      <c r="B81" s="146" t="s">
        <v>3657</v>
      </c>
      <c r="C81" s="146" t="s">
        <v>3658</v>
      </c>
      <c r="D81" s="146" t="s">
        <v>3659</v>
      </c>
      <c r="E81" s="146" t="s">
        <v>3681</v>
      </c>
      <c r="F81" s="146" t="s">
        <v>3688</v>
      </c>
      <c r="G81" s="146"/>
      <c r="H81" s="146"/>
      <c r="I81" s="146"/>
      <c r="J81" s="146"/>
      <c r="K81" s="146"/>
    </row>
    <row r="82" spans="1:11" s="80" customFormat="1">
      <c r="A82" s="264" t="s">
        <v>14</v>
      </c>
      <c r="B82" s="146" t="s">
        <v>3657</v>
      </c>
      <c r="C82" s="146" t="s">
        <v>3658</v>
      </c>
      <c r="D82" s="146" t="s">
        <v>3665</v>
      </c>
      <c r="E82" s="146" t="s">
        <v>3681</v>
      </c>
      <c r="F82" s="146" t="s">
        <v>3689</v>
      </c>
      <c r="G82" s="146"/>
      <c r="H82" s="146"/>
      <c r="I82" s="146"/>
      <c r="J82" s="146"/>
      <c r="K82" s="146"/>
    </row>
    <row r="83" spans="1:11" s="80" customFormat="1">
      <c r="A83" s="264" t="s">
        <v>14</v>
      </c>
      <c r="B83" s="146" t="s">
        <v>3657</v>
      </c>
      <c r="C83" s="146" t="s">
        <v>3658</v>
      </c>
      <c r="D83" s="146" t="s">
        <v>3666</v>
      </c>
      <c r="E83" s="146" t="s">
        <v>3681</v>
      </c>
      <c r="F83" s="146" t="s">
        <v>3690</v>
      </c>
      <c r="G83" s="146"/>
      <c r="H83" s="146"/>
      <c r="I83" s="146"/>
      <c r="J83" s="146"/>
      <c r="K83" s="146"/>
    </row>
    <row r="84" spans="1:11" s="80" customFormat="1">
      <c r="A84" s="264" t="s">
        <v>14</v>
      </c>
      <c r="B84" s="146" t="s">
        <v>3657</v>
      </c>
      <c r="C84" s="146" t="s">
        <v>3658</v>
      </c>
      <c r="D84" s="146" t="s">
        <v>3667</v>
      </c>
      <c r="E84" s="146" t="s">
        <v>3681</v>
      </c>
      <c r="F84" s="146" t="s">
        <v>3691</v>
      </c>
      <c r="G84" s="146"/>
      <c r="H84" s="146"/>
      <c r="I84" s="146"/>
      <c r="J84" s="146"/>
      <c r="K84" s="146"/>
    </row>
    <row r="85" spans="1:11" s="80" customFormat="1">
      <c r="A85" s="264" t="s">
        <v>14</v>
      </c>
      <c r="B85" s="146" t="s">
        <v>3657</v>
      </c>
      <c r="C85" s="146" t="s">
        <v>3658</v>
      </c>
      <c r="D85" s="146" t="s">
        <v>3661</v>
      </c>
      <c r="E85" s="146" t="s">
        <v>3681</v>
      </c>
      <c r="F85" s="146" t="s">
        <v>3692</v>
      </c>
      <c r="G85" s="146"/>
      <c r="H85" s="146"/>
      <c r="I85" s="146"/>
      <c r="J85" s="146"/>
      <c r="K85" s="146"/>
    </row>
    <row r="86" spans="1:11" s="80" customFormat="1">
      <c r="A86" s="264" t="s">
        <v>14</v>
      </c>
      <c r="B86" s="146" t="s">
        <v>3657</v>
      </c>
      <c r="C86" s="146" t="s">
        <v>3658</v>
      </c>
      <c r="D86" s="146" t="s">
        <v>3668</v>
      </c>
      <c r="E86" s="146" t="s">
        <v>3681</v>
      </c>
      <c r="F86" s="146" t="s">
        <v>3693</v>
      </c>
      <c r="G86" s="146"/>
      <c r="H86" s="146"/>
      <c r="I86" s="146"/>
      <c r="J86" s="146"/>
      <c r="K86" s="146"/>
    </row>
    <row r="87" spans="1:11" s="80" customFormat="1">
      <c r="A87" s="264" t="s">
        <v>14</v>
      </c>
      <c r="B87" s="146" t="s">
        <v>3657</v>
      </c>
      <c r="C87" s="146" t="s">
        <v>3658</v>
      </c>
      <c r="D87" s="146" t="s">
        <v>3669</v>
      </c>
      <c r="E87" s="146" t="s">
        <v>3681</v>
      </c>
      <c r="F87" s="146" t="s">
        <v>3694</v>
      </c>
      <c r="G87" s="146"/>
      <c r="H87" s="146"/>
      <c r="I87" s="146"/>
      <c r="J87" s="146"/>
      <c r="K87" s="146"/>
    </row>
    <row r="88" spans="1:11" s="80" customFormat="1">
      <c r="A88" s="264" t="s">
        <v>14</v>
      </c>
      <c r="B88" s="146" t="s">
        <v>3657</v>
      </c>
      <c r="C88" s="146" t="s">
        <v>3658</v>
      </c>
      <c r="D88" s="146" t="s">
        <v>3670</v>
      </c>
      <c r="E88" s="146" t="s">
        <v>3681</v>
      </c>
      <c r="F88" s="146" t="s">
        <v>3695</v>
      </c>
      <c r="G88" s="146"/>
      <c r="H88" s="146"/>
      <c r="I88" s="146"/>
      <c r="J88" s="146"/>
      <c r="K88" s="146"/>
    </row>
    <row r="89" spans="1:11" s="80" customFormat="1">
      <c r="A89" s="264" t="s">
        <v>14</v>
      </c>
      <c r="B89" s="146" t="s">
        <v>3657</v>
      </c>
      <c r="C89" s="146" t="s">
        <v>3658</v>
      </c>
      <c r="D89" s="146" t="s">
        <v>3671</v>
      </c>
      <c r="E89" s="146" t="s">
        <v>3681</v>
      </c>
      <c r="F89" s="146" t="s">
        <v>3696</v>
      </c>
      <c r="G89" s="146"/>
      <c r="H89" s="146"/>
      <c r="I89" s="146"/>
      <c r="J89" s="146"/>
      <c r="K89" s="146"/>
    </row>
    <row r="90" spans="1:11" s="80" customFormat="1" ht="15" customHeight="1">
      <c r="A90" s="264" t="s">
        <v>14</v>
      </c>
      <c r="B90" s="146" t="s">
        <v>3657</v>
      </c>
      <c r="C90" s="146" t="s">
        <v>3658</v>
      </c>
      <c r="D90" s="146" t="s">
        <v>3672</v>
      </c>
      <c r="E90" s="146" t="s">
        <v>3681</v>
      </c>
      <c r="F90" s="146" t="s">
        <v>3697</v>
      </c>
      <c r="G90" s="146"/>
      <c r="H90" s="146"/>
      <c r="I90" s="146"/>
      <c r="J90" s="146"/>
      <c r="K90" s="146"/>
    </row>
    <row r="91" spans="1:11" s="80" customFormat="1">
      <c r="A91" s="264" t="s">
        <v>14</v>
      </c>
      <c r="B91" s="146" t="s">
        <v>3657</v>
      </c>
      <c r="C91" s="146" t="s">
        <v>3658</v>
      </c>
      <c r="D91" s="146" t="s">
        <v>3673</v>
      </c>
      <c r="E91" s="146" t="s">
        <v>3681</v>
      </c>
      <c r="F91" s="146" t="s">
        <v>3698</v>
      </c>
      <c r="G91" s="146"/>
      <c r="H91" s="146"/>
      <c r="I91" s="146"/>
      <c r="J91" s="146"/>
      <c r="K91" s="146"/>
    </row>
    <row r="92" spans="1:11" s="80" customFormat="1">
      <c r="A92" s="264" t="s">
        <v>14</v>
      </c>
      <c r="B92" s="146" t="s">
        <v>3657</v>
      </c>
      <c r="C92" s="146" t="s">
        <v>3658</v>
      </c>
      <c r="D92" s="146" t="s">
        <v>3674</v>
      </c>
      <c r="E92" s="146" t="s">
        <v>3681</v>
      </c>
      <c r="F92" s="146" t="s">
        <v>3699</v>
      </c>
      <c r="G92" s="146"/>
      <c r="H92" s="146"/>
      <c r="I92" s="146"/>
      <c r="J92" s="146"/>
      <c r="K92" s="146"/>
    </row>
    <row r="93" spans="1:11" s="80" customFormat="1">
      <c r="A93" s="264" t="s">
        <v>14</v>
      </c>
      <c r="B93" s="146" t="s">
        <v>3657</v>
      </c>
      <c r="C93" s="146" t="s">
        <v>3658</v>
      </c>
      <c r="D93" s="146" t="s">
        <v>3675</v>
      </c>
      <c r="E93" s="146" t="s">
        <v>3681</v>
      </c>
      <c r="F93" s="146" t="s">
        <v>3700</v>
      </c>
      <c r="G93" s="146"/>
      <c r="H93" s="146"/>
      <c r="I93" s="146"/>
      <c r="J93" s="146"/>
      <c r="K93" s="146"/>
    </row>
    <row r="94" spans="1:11" s="80" customFormat="1">
      <c r="A94" s="264" t="s">
        <v>14</v>
      </c>
      <c r="B94" s="146" t="s">
        <v>3657</v>
      </c>
      <c r="C94" s="146" t="s">
        <v>3658</v>
      </c>
      <c r="D94" s="146" t="s">
        <v>3676</v>
      </c>
      <c r="E94" s="146" t="s">
        <v>3681</v>
      </c>
      <c r="F94" s="146" t="s">
        <v>3701</v>
      </c>
      <c r="G94" s="146"/>
      <c r="H94" s="146"/>
      <c r="I94" s="146"/>
      <c r="J94" s="146"/>
      <c r="K94" s="146"/>
    </row>
    <row r="95" spans="1:11">
      <c r="A95" s="264" t="s">
        <v>14</v>
      </c>
      <c r="B95" s="146" t="s">
        <v>3657</v>
      </c>
      <c r="C95" s="146" t="s">
        <v>3658</v>
      </c>
      <c r="D95" s="146" t="s">
        <v>3677</v>
      </c>
      <c r="E95" s="146" t="s">
        <v>3681</v>
      </c>
      <c r="F95" s="146" t="s">
        <v>3702</v>
      </c>
    </row>
    <row r="96" spans="1:11">
      <c r="A96" s="264" t="s">
        <v>14</v>
      </c>
      <c r="B96" s="146" t="s">
        <v>3657</v>
      </c>
      <c r="C96" s="146" t="s">
        <v>3658</v>
      </c>
      <c r="D96" s="146" t="s">
        <v>3674</v>
      </c>
      <c r="E96" s="146" t="s">
        <v>3681</v>
      </c>
      <c r="F96" s="146" t="s">
        <v>3703</v>
      </c>
    </row>
    <row r="97" spans="1:6">
      <c r="A97" s="264" t="s">
        <v>14</v>
      </c>
      <c r="B97" s="146" t="s">
        <v>3657</v>
      </c>
      <c r="C97" s="146" t="s">
        <v>3658</v>
      </c>
      <c r="D97" s="146" t="s">
        <v>3678</v>
      </c>
      <c r="E97" s="146" t="s">
        <v>3681</v>
      </c>
      <c r="F97" s="146" t="s">
        <v>3704</v>
      </c>
    </row>
    <row r="98" spans="1:6">
      <c r="A98" s="264" t="s">
        <v>14</v>
      </c>
      <c r="B98" s="146" t="s">
        <v>3657</v>
      </c>
      <c r="C98" s="146" t="s">
        <v>3658</v>
      </c>
      <c r="D98" s="146"/>
      <c r="E98" s="146" t="s">
        <v>3681</v>
      </c>
      <c r="F98" s="146"/>
    </row>
    <row r="99" spans="1:6">
      <c r="A99" s="264" t="s">
        <v>14</v>
      </c>
      <c r="B99" s="146" t="s">
        <v>3657</v>
      </c>
      <c r="C99" s="146" t="s">
        <v>3658</v>
      </c>
      <c r="D99" s="146" t="s">
        <v>3679</v>
      </c>
      <c r="E99" s="146" t="s">
        <v>3681</v>
      </c>
      <c r="F99" s="146" t="s">
        <v>3705</v>
      </c>
    </row>
    <row r="100" spans="1:6">
      <c r="A100" s="264" t="s">
        <v>14</v>
      </c>
      <c r="B100" s="146" t="s">
        <v>3657</v>
      </c>
      <c r="C100" s="146" t="s">
        <v>3658</v>
      </c>
      <c r="D100" s="146" t="s">
        <v>3680</v>
      </c>
      <c r="E100" s="146" t="s">
        <v>3681</v>
      </c>
      <c r="F100" s="146" t="s">
        <v>3679</v>
      </c>
    </row>
    <row r="101" spans="1:6">
      <c r="A101" s="264" t="s">
        <v>14</v>
      </c>
      <c r="B101" s="146" t="s">
        <v>3657</v>
      </c>
      <c r="C101" s="146"/>
      <c r="D101" s="146"/>
      <c r="E101" s="146" t="s">
        <v>3681</v>
      </c>
      <c r="F101" s="146" t="s">
        <v>3706</v>
      </c>
    </row>
  </sheetData>
  <mergeCells count="8">
    <mergeCell ref="A1:L1"/>
    <mergeCell ref="G33:G34"/>
    <mergeCell ref="H33:H34"/>
    <mergeCell ref="E37:E38"/>
    <mergeCell ref="A33:A34"/>
    <mergeCell ref="B33:B34"/>
    <mergeCell ref="C33:C34"/>
    <mergeCell ref="D33:D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61"/>
  <sheetViews>
    <sheetView topLeftCell="C103" workbookViewId="0">
      <selection activeCell="J4" sqref="J4:J142"/>
    </sheetView>
  </sheetViews>
  <sheetFormatPr defaultRowHeight="14.5"/>
  <cols>
    <col min="1" max="1" width="19" bestFit="1" customWidth="1"/>
    <col min="2" max="2" width="35.54296875" bestFit="1" customWidth="1"/>
    <col min="3" max="3" width="85.26953125" bestFit="1" customWidth="1"/>
    <col min="4" max="4" width="108.81640625" bestFit="1" customWidth="1"/>
    <col min="5" max="5" width="148.453125" bestFit="1" customWidth="1"/>
    <col min="6" max="6" width="41.1796875" bestFit="1" customWidth="1"/>
    <col min="7" max="7" width="37" bestFit="1" customWidth="1"/>
    <col min="8" max="8" width="25.1796875" bestFit="1" customWidth="1"/>
    <col min="9" max="9" width="28.1796875" bestFit="1" customWidth="1"/>
    <col min="10" max="10" width="44.7265625" bestFit="1" customWidth="1"/>
    <col min="11" max="11" width="26.7265625" bestFit="1" customWidth="1"/>
    <col min="12" max="12" width="24.26953125" bestFit="1" customWidth="1"/>
    <col min="13" max="13" width="20.26953125" bestFit="1" customWidth="1"/>
  </cols>
  <sheetData>
    <row r="1" spans="1:22" ht="15.5">
      <c r="A1" s="123" t="s">
        <v>0</v>
      </c>
      <c r="B1" s="123" t="s">
        <v>1</v>
      </c>
      <c r="C1" s="123" t="s">
        <v>2</v>
      </c>
      <c r="D1" s="123" t="s">
        <v>3</v>
      </c>
      <c r="E1" s="123" t="s">
        <v>4</v>
      </c>
      <c r="F1" s="123"/>
      <c r="G1" s="123" t="s">
        <v>6</v>
      </c>
      <c r="H1" s="123" t="s">
        <v>7</v>
      </c>
      <c r="I1" s="123" t="s">
        <v>8</v>
      </c>
      <c r="J1" s="123" t="s">
        <v>10</v>
      </c>
      <c r="K1" s="123" t="s">
        <v>11</v>
      </c>
      <c r="L1" s="123" t="s">
        <v>12</v>
      </c>
      <c r="M1" s="123" t="s">
        <v>13</v>
      </c>
      <c r="N1" s="124"/>
      <c r="O1" s="124"/>
      <c r="P1" s="124"/>
      <c r="Q1" s="124"/>
      <c r="R1" s="124"/>
      <c r="S1" s="124"/>
      <c r="T1" s="124"/>
      <c r="U1" s="124"/>
      <c r="V1" s="124"/>
    </row>
    <row r="2" spans="1:22" ht="15.5">
      <c r="A2" s="426" t="s">
        <v>2792</v>
      </c>
      <c r="B2" s="427"/>
      <c r="C2" s="428"/>
      <c r="D2" s="2"/>
      <c r="E2" s="2"/>
      <c r="F2" s="2"/>
      <c r="G2" s="2"/>
      <c r="H2" s="2"/>
      <c r="I2" s="2"/>
      <c r="J2" s="2"/>
      <c r="K2" s="2"/>
      <c r="L2" s="2"/>
      <c r="M2" s="2"/>
      <c r="N2" s="9"/>
      <c r="O2" s="9"/>
      <c r="P2" s="9"/>
      <c r="Q2" s="9"/>
      <c r="R2" s="9"/>
      <c r="S2" s="9"/>
      <c r="T2" s="9"/>
      <c r="U2" s="9"/>
      <c r="V2" s="9"/>
    </row>
    <row r="3" spans="1:22">
      <c r="A3" s="2"/>
      <c r="B3" s="2"/>
      <c r="C3" s="2"/>
      <c r="D3" s="2"/>
      <c r="E3" s="2"/>
      <c r="F3" s="2"/>
      <c r="G3" s="2"/>
      <c r="H3" s="2"/>
      <c r="I3" s="2"/>
      <c r="J3" s="2"/>
      <c r="K3" s="2"/>
      <c r="L3" s="2"/>
      <c r="M3" s="2"/>
      <c r="N3" s="9"/>
      <c r="O3" s="9"/>
      <c r="P3" s="9"/>
      <c r="Q3" s="9"/>
      <c r="R3" s="9"/>
      <c r="S3" s="9"/>
      <c r="T3" s="9"/>
      <c r="U3" s="9"/>
      <c r="V3" s="9"/>
    </row>
    <row r="4" spans="1:22" ht="15.5">
      <c r="A4" s="123" t="s">
        <v>604</v>
      </c>
      <c r="B4" s="123" t="s">
        <v>14</v>
      </c>
      <c r="C4" s="124" t="s">
        <v>2793</v>
      </c>
      <c r="D4" s="124" t="s">
        <v>2794</v>
      </c>
      <c r="E4" s="125" t="s">
        <v>2795</v>
      </c>
      <c r="F4" s="125"/>
      <c r="H4" s="125"/>
      <c r="I4" s="125"/>
      <c r="J4" s="125" t="s">
        <v>2117</v>
      </c>
      <c r="K4" s="125" t="s">
        <v>605</v>
      </c>
      <c r="L4" s="125" t="s">
        <v>605</v>
      </c>
      <c r="M4" s="125" t="s">
        <v>605</v>
      </c>
    </row>
    <row r="5" spans="1:22" ht="15.5">
      <c r="A5" s="123" t="s">
        <v>604</v>
      </c>
      <c r="B5" s="123" t="s">
        <v>14</v>
      </c>
      <c r="C5" s="124" t="s">
        <v>2793</v>
      </c>
      <c r="D5" s="124" t="s">
        <v>2796</v>
      </c>
      <c r="E5" s="125" t="s">
        <v>2797</v>
      </c>
      <c r="F5" s="125"/>
      <c r="G5" s="125"/>
      <c r="H5" s="125"/>
      <c r="I5" s="125"/>
      <c r="J5" s="125" t="s">
        <v>2798</v>
      </c>
      <c r="K5" s="125" t="s">
        <v>605</v>
      </c>
      <c r="L5" s="125" t="s">
        <v>605</v>
      </c>
      <c r="M5" s="125" t="s">
        <v>605</v>
      </c>
    </row>
    <row r="6" spans="1:22" ht="15.5">
      <c r="A6" s="123" t="s">
        <v>604</v>
      </c>
      <c r="B6" s="123" t="s">
        <v>14</v>
      </c>
      <c r="C6" s="124" t="s">
        <v>2793</v>
      </c>
      <c r="D6" s="124" t="s">
        <v>2799</v>
      </c>
      <c r="E6" s="125" t="s">
        <v>2800</v>
      </c>
      <c r="F6" s="125"/>
      <c r="G6" s="125"/>
      <c r="H6" s="125"/>
      <c r="I6" s="125"/>
      <c r="K6" s="125" t="s">
        <v>605</v>
      </c>
      <c r="L6" s="125" t="s">
        <v>605</v>
      </c>
      <c r="M6" s="125" t="s">
        <v>605</v>
      </c>
    </row>
    <row r="7" spans="1:22" ht="15.5">
      <c r="A7" s="123"/>
      <c r="B7" s="123"/>
      <c r="C7" s="124"/>
      <c r="D7" s="124"/>
      <c r="E7" s="125"/>
      <c r="F7" s="125"/>
      <c r="G7" s="125"/>
      <c r="H7" s="125"/>
      <c r="I7" s="125"/>
      <c r="J7" s="125"/>
      <c r="K7" s="125"/>
      <c r="L7" s="125"/>
      <c r="M7" s="125"/>
    </row>
    <row r="8" spans="1:22" ht="15.5">
      <c r="A8" s="429" t="s">
        <v>347</v>
      </c>
      <c r="B8" s="430"/>
      <c r="C8" s="431"/>
      <c r="D8" s="124"/>
      <c r="E8" s="125"/>
      <c r="F8" s="125"/>
      <c r="G8" s="125"/>
      <c r="H8" s="125"/>
      <c r="I8" s="125"/>
      <c r="J8" s="125"/>
      <c r="K8" s="125"/>
      <c r="L8" s="125"/>
      <c r="M8" s="125"/>
      <c r="N8" s="10"/>
      <c r="O8" s="10"/>
      <c r="P8" s="10"/>
      <c r="Q8" s="10"/>
      <c r="R8" s="10"/>
      <c r="S8" s="10"/>
      <c r="T8" s="10"/>
      <c r="U8" s="10"/>
      <c r="V8" s="10"/>
    </row>
    <row r="9" spans="1:22" ht="15.5">
      <c r="A9" s="123"/>
      <c r="B9" s="123"/>
      <c r="C9" s="124"/>
      <c r="D9" s="124"/>
      <c r="E9" s="125"/>
      <c r="F9" s="125"/>
      <c r="G9" s="125"/>
      <c r="H9" s="125"/>
      <c r="I9" s="125"/>
      <c r="J9" s="125"/>
      <c r="K9" s="125"/>
      <c r="L9" s="125"/>
      <c r="M9" s="125"/>
      <c r="N9" s="10"/>
      <c r="O9" s="10"/>
      <c r="P9" s="10"/>
      <c r="Q9" s="10"/>
      <c r="R9" s="10"/>
      <c r="S9" s="10"/>
      <c r="T9" s="10"/>
      <c r="U9" s="10"/>
      <c r="V9" s="10"/>
    </row>
    <row r="10" spans="1:22" ht="15.5">
      <c r="A10" s="126" t="s">
        <v>604</v>
      </c>
      <c r="B10" s="126" t="s">
        <v>2801</v>
      </c>
      <c r="C10" s="126" t="s">
        <v>2802</v>
      </c>
      <c r="D10" s="127" t="s">
        <v>2803</v>
      </c>
      <c r="E10" s="128" t="s">
        <v>2804</v>
      </c>
      <c r="F10" s="14"/>
      <c r="G10" s="129" t="s">
        <v>2805</v>
      </c>
      <c r="H10" s="14" t="s">
        <v>2806</v>
      </c>
      <c r="I10" s="14" t="s">
        <v>2806</v>
      </c>
      <c r="J10" s="129" t="s">
        <v>2807</v>
      </c>
    </row>
    <row r="11" spans="1:22" ht="15.5">
      <c r="A11" s="126" t="s">
        <v>604</v>
      </c>
      <c r="B11" s="126" t="s">
        <v>2801</v>
      </c>
      <c r="C11" s="126" t="s">
        <v>2802</v>
      </c>
      <c r="D11" s="127" t="s">
        <v>2808</v>
      </c>
      <c r="E11" s="128" t="s">
        <v>2809</v>
      </c>
      <c r="F11" s="14"/>
      <c r="G11" s="129" t="s">
        <v>2810</v>
      </c>
      <c r="H11" s="14" t="s">
        <v>2806</v>
      </c>
      <c r="I11" s="14" t="s">
        <v>2806</v>
      </c>
      <c r="J11" s="129" t="s">
        <v>2811</v>
      </c>
    </row>
    <row r="12" spans="1:22" ht="15.5">
      <c r="A12" s="126" t="s">
        <v>604</v>
      </c>
      <c r="B12" s="126" t="s">
        <v>2801</v>
      </c>
      <c r="C12" s="126" t="s">
        <v>2802</v>
      </c>
      <c r="D12" s="127" t="s">
        <v>2812</v>
      </c>
      <c r="E12" s="130" t="s">
        <v>2813</v>
      </c>
      <c r="F12" s="14"/>
      <c r="G12" s="129" t="s">
        <v>2814</v>
      </c>
      <c r="H12" s="14" t="s">
        <v>2806</v>
      </c>
      <c r="I12" s="14" t="s">
        <v>2806</v>
      </c>
      <c r="J12" s="129"/>
    </row>
    <row r="13" spans="1:22" ht="15.5">
      <c r="A13" s="126" t="s">
        <v>604</v>
      </c>
      <c r="B13" s="126" t="s">
        <v>2801</v>
      </c>
      <c r="C13" s="126" t="s">
        <v>2802</v>
      </c>
      <c r="D13" s="127" t="s">
        <v>2815</v>
      </c>
      <c r="E13" s="128" t="s">
        <v>2816</v>
      </c>
      <c r="F13" s="14"/>
      <c r="G13" s="129" t="s">
        <v>2817</v>
      </c>
      <c r="H13" s="14" t="s">
        <v>2806</v>
      </c>
      <c r="I13" s="14" t="s">
        <v>2806</v>
      </c>
      <c r="J13" s="131"/>
    </row>
    <row r="14" spans="1:22" ht="15.5">
      <c r="A14" s="126" t="s">
        <v>604</v>
      </c>
      <c r="B14" s="126" t="s">
        <v>2801</v>
      </c>
      <c r="C14" s="126" t="s">
        <v>2802</v>
      </c>
      <c r="D14" s="127" t="s">
        <v>2818</v>
      </c>
      <c r="E14" s="128" t="s">
        <v>2819</v>
      </c>
      <c r="F14" s="14"/>
      <c r="G14" s="129" t="s">
        <v>2820</v>
      </c>
      <c r="H14" s="14" t="s">
        <v>2806</v>
      </c>
      <c r="I14" s="14" t="s">
        <v>2806</v>
      </c>
      <c r="J14" s="129" t="s">
        <v>2821</v>
      </c>
    </row>
    <row r="15" spans="1:22" ht="15.5">
      <c r="A15" s="126" t="s">
        <v>604</v>
      </c>
      <c r="B15" s="126" t="s">
        <v>2801</v>
      </c>
      <c r="C15" s="126" t="s">
        <v>2802</v>
      </c>
      <c r="D15" s="127" t="s">
        <v>2822</v>
      </c>
      <c r="E15" s="128" t="s">
        <v>2823</v>
      </c>
      <c r="F15" s="14"/>
      <c r="G15" s="129" t="s">
        <v>2824</v>
      </c>
      <c r="H15" s="14" t="s">
        <v>2806</v>
      </c>
      <c r="I15" s="14" t="s">
        <v>2806</v>
      </c>
      <c r="J15" s="129"/>
    </row>
    <row r="16" spans="1:22" ht="15.5">
      <c r="A16" s="126" t="s">
        <v>604</v>
      </c>
      <c r="B16" s="126" t="s">
        <v>2801</v>
      </c>
      <c r="C16" s="126" t="s">
        <v>2802</v>
      </c>
      <c r="D16" s="132" t="s">
        <v>442</v>
      </c>
      <c r="E16" s="128" t="s">
        <v>2825</v>
      </c>
      <c r="F16" s="14"/>
      <c r="G16" s="129" t="s">
        <v>2826</v>
      </c>
      <c r="H16" s="14" t="s">
        <v>2806</v>
      </c>
      <c r="I16" s="14" t="s">
        <v>2806</v>
      </c>
      <c r="J16" s="133"/>
    </row>
    <row r="17" spans="1:13" ht="15.5">
      <c r="A17" s="126" t="s">
        <v>604</v>
      </c>
      <c r="B17" s="126" t="s">
        <v>2801</v>
      </c>
      <c r="C17" s="126" t="s">
        <v>2802</v>
      </c>
      <c r="D17" s="127" t="s">
        <v>2827</v>
      </c>
      <c r="E17" s="128" t="s">
        <v>2828</v>
      </c>
      <c r="F17" s="14"/>
      <c r="G17" s="129" t="s">
        <v>2829</v>
      </c>
      <c r="H17" s="14" t="s">
        <v>2806</v>
      </c>
      <c r="I17" s="14" t="s">
        <v>2806</v>
      </c>
      <c r="J17" s="129"/>
    </row>
    <row r="18" spans="1:13" ht="15.5">
      <c r="A18" s="126" t="s">
        <v>604</v>
      </c>
      <c r="B18" s="126" t="s">
        <v>2801</v>
      </c>
      <c r="C18" s="126" t="s">
        <v>2802</v>
      </c>
      <c r="D18" s="127" t="s">
        <v>2830</v>
      </c>
      <c r="E18" s="128" t="s">
        <v>2831</v>
      </c>
      <c r="F18" s="14"/>
      <c r="G18" s="129" t="s">
        <v>2832</v>
      </c>
      <c r="H18" s="14" t="s">
        <v>2806</v>
      </c>
      <c r="I18" s="14" t="s">
        <v>2806</v>
      </c>
      <c r="J18" s="129"/>
    </row>
    <row r="19" spans="1:13" ht="15.5">
      <c r="A19" s="126" t="s">
        <v>604</v>
      </c>
      <c r="B19" s="126" t="s">
        <v>2801</v>
      </c>
      <c r="C19" s="127" t="s">
        <v>2833</v>
      </c>
      <c r="D19" s="127" t="s">
        <v>2834</v>
      </c>
      <c r="E19" s="128" t="s">
        <v>2835</v>
      </c>
      <c r="F19" s="14"/>
      <c r="G19" s="129" t="s">
        <v>2836</v>
      </c>
      <c r="H19" s="14" t="s">
        <v>2806</v>
      </c>
      <c r="I19" s="14" t="s">
        <v>2806</v>
      </c>
      <c r="J19" s="129"/>
    </row>
    <row r="20" spans="1:13" ht="15.5">
      <c r="A20" s="126" t="s">
        <v>604</v>
      </c>
      <c r="B20" s="126" t="s">
        <v>2801</v>
      </c>
      <c r="C20" s="127" t="s">
        <v>2833</v>
      </c>
      <c r="D20" s="127" t="s">
        <v>2837</v>
      </c>
      <c r="E20" s="128" t="s">
        <v>2838</v>
      </c>
      <c r="F20" s="14"/>
      <c r="G20" s="134" t="s">
        <v>2839</v>
      </c>
      <c r="H20" s="14" t="s">
        <v>2806</v>
      </c>
      <c r="I20" s="14" t="s">
        <v>2806</v>
      </c>
      <c r="J20" s="134" t="s">
        <v>2840</v>
      </c>
    </row>
    <row r="21" spans="1:13" ht="15.5">
      <c r="A21" s="126" t="s">
        <v>604</v>
      </c>
      <c r="B21" s="126" t="s">
        <v>2801</v>
      </c>
      <c r="C21" s="126" t="s">
        <v>2802</v>
      </c>
      <c r="D21" s="135"/>
      <c r="E21" s="136"/>
      <c r="F21" s="14"/>
      <c r="G21" s="137" t="s">
        <v>2841</v>
      </c>
      <c r="H21" s="14"/>
      <c r="I21" s="14"/>
      <c r="J21" s="138" t="s">
        <v>2842</v>
      </c>
    </row>
    <row r="22" spans="1:13" ht="15.5">
      <c r="A22" s="126" t="s">
        <v>604</v>
      </c>
      <c r="B22" s="126" t="s">
        <v>2801</v>
      </c>
      <c r="C22" s="126" t="s">
        <v>2802</v>
      </c>
      <c r="D22" s="135"/>
      <c r="E22" s="136"/>
      <c r="F22" s="14"/>
      <c r="G22" s="137" t="s">
        <v>2843</v>
      </c>
      <c r="H22" s="14"/>
      <c r="I22" s="14"/>
      <c r="J22" s="137" t="s">
        <v>2844</v>
      </c>
    </row>
    <row r="23" spans="1:13" ht="15.5">
      <c r="A23" s="126" t="s">
        <v>604</v>
      </c>
      <c r="B23" s="126" t="s">
        <v>2801</v>
      </c>
      <c r="C23" s="126" t="s">
        <v>2802</v>
      </c>
      <c r="D23" s="135"/>
      <c r="E23" s="14"/>
      <c r="F23" s="14"/>
      <c r="G23" s="137" t="s">
        <v>2845</v>
      </c>
      <c r="H23" s="14"/>
      <c r="I23" s="14"/>
      <c r="J23" s="137" t="s">
        <v>2846</v>
      </c>
    </row>
    <row r="24" spans="1:13" ht="15.5">
      <c r="A24" s="126" t="s">
        <v>604</v>
      </c>
      <c r="B24" s="126" t="s">
        <v>2801</v>
      </c>
      <c r="C24" s="126" t="s">
        <v>2802</v>
      </c>
      <c r="D24" s="135"/>
      <c r="E24" s="139" t="s">
        <v>2847</v>
      </c>
      <c r="F24" s="14"/>
      <c r="G24" s="129"/>
      <c r="H24" s="14" t="s">
        <v>2806</v>
      </c>
      <c r="I24" s="14"/>
      <c r="J24" s="129"/>
    </row>
    <row r="25" spans="1:13" ht="15.5">
      <c r="A25" s="126" t="s">
        <v>604</v>
      </c>
      <c r="B25" s="126" t="s">
        <v>2801</v>
      </c>
      <c r="C25" s="126" t="s">
        <v>2802</v>
      </c>
      <c r="D25" s="135"/>
      <c r="E25" s="139" t="s">
        <v>2848</v>
      </c>
      <c r="F25" s="14"/>
      <c r="G25" s="129"/>
      <c r="H25" s="14" t="s">
        <v>2806</v>
      </c>
      <c r="I25" s="14"/>
      <c r="J25" s="129"/>
    </row>
    <row r="26" spans="1:13" ht="15.5">
      <c r="A26" s="140" t="s">
        <v>604</v>
      </c>
      <c r="B26" s="126" t="s">
        <v>2801</v>
      </c>
      <c r="C26" s="140" t="s">
        <v>2849</v>
      </c>
      <c r="D26" s="140" t="s">
        <v>2850</v>
      </c>
      <c r="E26" s="134" t="s">
        <v>2851</v>
      </c>
      <c r="F26" s="14"/>
      <c r="G26" s="129" t="s">
        <v>2852</v>
      </c>
      <c r="H26" s="14" t="s">
        <v>2806</v>
      </c>
      <c r="I26" s="14" t="s">
        <v>2806</v>
      </c>
      <c r="J26" s="134" t="s">
        <v>2853</v>
      </c>
    </row>
    <row r="27" spans="1:13" ht="15.5">
      <c r="A27" s="140" t="s">
        <v>604</v>
      </c>
      <c r="B27" s="126" t="s">
        <v>2801</v>
      </c>
      <c r="C27" s="140" t="s">
        <v>2849</v>
      </c>
      <c r="D27" s="140" t="s">
        <v>2854</v>
      </c>
      <c r="E27" s="134" t="s">
        <v>2855</v>
      </c>
      <c r="F27" s="14"/>
      <c r="G27" s="129" t="s">
        <v>2856</v>
      </c>
      <c r="H27" s="14" t="s">
        <v>2806</v>
      </c>
      <c r="I27" s="14" t="s">
        <v>2806</v>
      </c>
      <c r="J27" s="134"/>
    </row>
    <row r="28" spans="1:13" ht="15.5">
      <c r="A28" s="140" t="s">
        <v>604</v>
      </c>
      <c r="B28" s="126" t="s">
        <v>2801</v>
      </c>
      <c r="C28" s="140" t="s">
        <v>2857</v>
      </c>
      <c r="D28" s="140" t="s">
        <v>2858</v>
      </c>
      <c r="E28" s="134" t="s">
        <v>2851</v>
      </c>
      <c r="F28" s="14"/>
      <c r="G28" s="129" t="s">
        <v>2859</v>
      </c>
      <c r="H28" s="14" t="s">
        <v>2806</v>
      </c>
      <c r="I28" s="14" t="s">
        <v>2806</v>
      </c>
      <c r="J28" s="134"/>
    </row>
    <row r="29" spans="1:13" ht="15.5">
      <c r="A29" s="140" t="s">
        <v>604</v>
      </c>
      <c r="B29" s="126" t="s">
        <v>2801</v>
      </c>
      <c r="C29" s="140" t="s">
        <v>2857</v>
      </c>
      <c r="D29" s="140" t="s">
        <v>2860</v>
      </c>
      <c r="E29" s="134" t="s">
        <v>2861</v>
      </c>
      <c r="F29" s="14"/>
      <c r="G29" s="129" t="s">
        <v>2859</v>
      </c>
      <c r="H29" s="14" t="s">
        <v>2806</v>
      </c>
      <c r="I29" s="14" t="s">
        <v>2806</v>
      </c>
      <c r="J29" s="134"/>
    </row>
    <row r="30" spans="1:13" ht="15.5">
      <c r="A30" s="124"/>
      <c r="B30" s="124"/>
      <c r="C30" s="124"/>
      <c r="D30" s="124"/>
    </row>
    <row r="31" spans="1:13" ht="15.5">
      <c r="A31" s="123"/>
      <c r="B31" s="123"/>
      <c r="C31" s="123"/>
      <c r="D31" s="123"/>
      <c r="E31" s="141"/>
      <c r="F31" s="4"/>
      <c r="G31" s="4"/>
      <c r="H31" s="3"/>
      <c r="I31" s="3"/>
      <c r="J31" s="4"/>
      <c r="K31" s="4"/>
      <c r="L31" s="4"/>
      <c r="M31" s="4"/>
    </row>
    <row r="32" spans="1:13" ht="15.5">
      <c r="A32" s="421" t="s">
        <v>2862</v>
      </c>
      <c r="B32" s="422"/>
      <c r="C32" s="423"/>
      <c r="D32" s="124"/>
      <c r="E32" s="142"/>
      <c r="F32" s="10"/>
      <c r="G32" s="10"/>
      <c r="H32" s="10"/>
      <c r="I32" s="10"/>
      <c r="J32" s="10"/>
      <c r="K32" s="10"/>
      <c r="L32" s="10"/>
      <c r="M32" s="10"/>
    </row>
    <row r="33" spans="1:13" ht="15.5">
      <c r="A33" s="123" t="s">
        <v>604</v>
      </c>
      <c r="B33" s="124" t="s">
        <v>2863</v>
      </c>
      <c r="C33" s="124" t="s">
        <v>2864</v>
      </c>
      <c r="D33" s="124" t="s">
        <v>2865</v>
      </c>
      <c r="E33" s="142" t="s">
        <v>2866</v>
      </c>
      <c r="F33" s="10"/>
      <c r="G33" s="10"/>
      <c r="H33" s="10">
        <v>1</v>
      </c>
      <c r="I33" s="10">
        <v>1</v>
      </c>
      <c r="J33" s="10" t="s">
        <v>2867</v>
      </c>
      <c r="K33" s="10" t="s">
        <v>605</v>
      </c>
      <c r="L33" s="10" t="s">
        <v>605</v>
      </c>
      <c r="M33" s="10" t="s">
        <v>605</v>
      </c>
    </row>
    <row r="34" spans="1:13" ht="15.5">
      <c r="A34" s="123" t="s">
        <v>604</v>
      </c>
      <c r="B34" s="124" t="s">
        <v>2863</v>
      </c>
      <c r="C34" s="124" t="s">
        <v>2864</v>
      </c>
      <c r="D34" s="124" t="s">
        <v>2868</v>
      </c>
      <c r="E34" s="142">
        <v>22903125542</v>
      </c>
      <c r="F34" s="10"/>
      <c r="G34" s="10"/>
      <c r="H34" s="10">
        <v>1</v>
      </c>
      <c r="I34" s="10">
        <v>1</v>
      </c>
      <c r="J34" s="10"/>
      <c r="K34" s="10"/>
      <c r="L34" s="10"/>
      <c r="M34" s="10"/>
    </row>
    <row r="35" spans="1:13" ht="15.5">
      <c r="A35" s="123" t="s">
        <v>604</v>
      </c>
      <c r="B35" s="124" t="s">
        <v>2863</v>
      </c>
      <c r="C35" s="124" t="s">
        <v>2864</v>
      </c>
      <c r="D35" s="124" t="s">
        <v>2869</v>
      </c>
      <c r="E35" s="142">
        <v>23102489542</v>
      </c>
      <c r="F35" s="10"/>
      <c r="G35" s="10"/>
      <c r="H35" s="10">
        <v>1</v>
      </c>
      <c r="I35" s="10">
        <v>1</v>
      </c>
      <c r="J35" s="10"/>
      <c r="K35" s="10"/>
      <c r="L35" s="10"/>
      <c r="M35" s="10"/>
    </row>
    <row r="36" spans="1:13" ht="15.5">
      <c r="A36" s="123" t="s">
        <v>604</v>
      </c>
      <c r="B36" s="124" t="s">
        <v>2863</v>
      </c>
      <c r="C36" s="124" t="s">
        <v>2864</v>
      </c>
      <c r="D36" s="124" t="s">
        <v>2870</v>
      </c>
      <c r="E36" s="142">
        <v>23005064842</v>
      </c>
      <c r="F36" s="10"/>
      <c r="G36" s="10"/>
      <c r="H36" s="10">
        <v>1</v>
      </c>
      <c r="I36" s="10">
        <v>1</v>
      </c>
      <c r="J36" s="10"/>
      <c r="K36" s="10"/>
      <c r="L36" s="10"/>
      <c r="M36" s="10"/>
    </row>
    <row r="37" spans="1:13" ht="15.5">
      <c r="A37" s="123" t="s">
        <v>604</v>
      </c>
      <c r="B37" s="124" t="s">
        <v>2863</v>
      </c>
      <c r="C37" s="124" t="s">
        <v>2864</v>
      </c>
      <c r="D37" s="124" t="s">
        <v>2871</v>
      </c>
      <c r="E37" s="142">
        <v>23102654542</v>
      </c>
      <c r="F37" s="10"/>
      <c r="G37" s="10"/>
      <c r="H37" s="10">
        <v>1</v>
      </c>
      <c r="I37" s="10">
        <v>1</v>
      </c>
      <c r="J37" s="10"/>
      <c r="K37" s="10"/>
      <c r="L37" s="10"/>
      <c r="M37" s="10"/>
    </row>
    <row r="38" spans="1:13" ht="15.5">
      <c r="A38" s="123" t="s">
        <v>604</v>
      </c>
      <c r="B38" s="124" t="s">
        <v>2863</v>
      </c>
      <c r="C38" s="124" t="s">
        <v>2864</v>
      </c>
      <c r="D38" s="124" t="s">
        <v>2872</v>
      </c>
      <c r="E38" s="142">
        <v>23005053742</v>
      </c>
      <c r="F38" s="10"/>
      <c r="G38" s="10"/>
      <c r="H38" s="10">
        <v>1</v>
      </c>
      <c r="I38" s="10">
        <v>1</v>
      </c>
      <c r="J38" s="10"/>
      <c r="K38" s="10"/>
      <c r="L38" s="10"/>
      <c r="M38" s="10"/>
    </row>
    <row r="39" spans="1:13" ht="15.5">
      <c r="A39" s="123" t="s">
        <v>604</v>
      </c>
      <c r="B39" s="124" t="s">
        <v>2863</v>
      </c>
      <c r="C39" s="124" t="s">
        <v>2864</v>
      </c>
      <c r="D39" s="124" t="s">
        <v>2873</v>
      </c>
      <c r="E39" s="142">
        <v>3705849243</v>
      </c>
      <c r="F39" s="10"/>
      <c r="G39" s="10"/>
      <c r="H39" s="10">
        <v>1</v>
      </c>
      <c r="I39" s="10">
        <v>1</v>
      </c>
      <c r="J39" s="10"/>
      <c r="K39" s="10"/>
      <c r="L39" s="10"/>
      <c r="M39" s="10"/>
    </row>
    <row r="40" spans="1:13" ht="15.5">
      <c r="A40" s="123" t="s">
        <v>604</v>
      </c>
      <c r="B40" s="124" t="s">
        <v>2863</v>
      </c>
      <c r="C40" s="124" t="s">
        <v>2864</v>
      </c>
      <c r="D40" s="124" t="s">
        <v>2874</v>
      </c>
      <c r="E40" s="142" t="s">
        <v>2875</v>
      </c>
      <c r="F40" s="10"/>
      <c r="G40" s="10"/>
      <c r="H40" s="10">
        <v>1</v>
      </c>
      <c r="I40" s="10">
        <v>1</v>
      </c>
      <c r="J40" s="10"/>
      <c r="K40" s="10"/>
      <c r="L40" s="10"/>
      <c r="M40" s="10"/>
    </row>
    <row r="41" spans="1:13" ht="15.5">
      <c r="A41" s="123" t="s">
        <v>604</v>
      </c>
      <c r="B41" s="124" t="s">
        <v>2863</v>
      </c>
      <c r="C41" s="124" t="s">
        <v>2864</v>
      </c>
      <c r="D41" s="124" t="s">
        <v>2876</v>
      </c>
      <c r="E41" s="142" t="s">
        <v>2877</v>
      </c>
      <c r="F41" s="10"/>
      <c r="G41" s="10"/>
      <c r="H41" s="10">
        <v>1</v>
      </c>
      <c r="I41" s="10">
        <v>1</v>
      </c>
      <c r="J41" s="10"/>
      <c r="K41" s="10"/>
      <c r="L41" s="10"/>
      <c r="M41" s="10"/>
    </row>
    <row r="42" spans="1:13" ht="15.5">
      <c r="A42" s="124"/>
      <c r="B42" s="124"/>
      <c r="C42" s="124"/>
      <c r="D42" s="124"/>
      <c r="E42" s="142"/>
      <c r="F42" s="10"/>
      <c r="G42" s="10"/>
      <c r="H42" s="10"/>
      <c r="I42" s="10"/>
      <c r="J42" s="10"/>
      <c r="K42" s="10"/>
      <c r="L42" s="10"/>
      <c r="M42" s="10"/>
    </row>
    <row r="43" spans="1:13" ht="15.5">
      <c r="A43" s="124"/>
      <c r="B43" s="124"/>
      <c r="C43" s="124"/>
      <c r="D43" s="124"/>
      <c r="E43" s="142"/>
      <c r="F43" s="10"/>
      <c r="G43" s="10"/>
      <c r="H43" s="10"/>
      <c r="I43" s="10"/>
      <c r="J43" s="10"/>
      <c r="K43" s="10"/>
      <c r="L43" s="10"/>
      <c r="M43" s="10"/>
    </row>
    <row r="44" spans="1:13" ht="15.5">
      <c r="A44" s="432" t="s">
        <v>2878</v>
      </c>
      <c r="B44" s="433"/>
      <c r="C44" s="434"/>
      <c r="D44" s="124"/>
      <c r="E44" s="142"/>
      <c r="F44" s="10"/>
      <c r="G44" s="10"/>
      <c r="H44" s="10"/>
      <c r="I44" s="10"/>
      <c r="J44" s="10"/>
      <c r="K44" s="10"/>
      <c r="L44" s="10"/>
      <c r="M44" s="10"/>
    </row>
    <row r="45" spans="1:13" ht="15.5">
      <c r="A45" s="123" t="s">
        <v>604</v>
      </c>
      <c r="B45" s="124" t="s">
        <v>2879</v>
      </c>
      <c r="C45" s="124" t="s">
        <v>2880</v>
      </c>
      <c r="D45" s="124" t="s">
        <v>2881</v>
      </c>
      <c r="E45" s="10"/>
      <c r="F45" s="10"/>
      <c r="G45" s="10"/>
      <c r="H45" s="10">
        <v>1</v>
      </c>
      <c r="I45" s="10">
        <v>1</v>
      </c>
      <c r="J45" s="3" t="s">
        <v>671</v>
      </c>
      <c r="K45" s="10"/>
      <c r="L45" s="10"/>
      <c r="M45" s="10"/>
    </row>
    <row r="46" spans="1:13" ht="15.5">
      <c r="A46" s="123" t="s">
        <v>604</v>
      </c>
      <c r="B46" s="124" t="s">
        <v>2879</v>
      </c>
      <c r="C46" s="124" t="s">
        <v>2882</v>
      </c>
      <c r="D46" s="124" t="s">
        <v>2883</v>
      </c>
      <c r="E46" s="10"/>
      <c r="F46" s="10"/>
      <c r="G46" s="10"/>
      <c r="H46" s="10">
        <v>1</v>
      </c>
      <c r="I46" s="10">
        <v>1</v>
      </c>
      <c r="J46" s="10"/>
      <c r="K46" s="10"/>
      <c r="L46" s="10"/>
      <c r="M46" s="10"/>
    </row>
    <row r="47" spans="1:13" ht="15.5">
      <c r="A47" s="123" t="s">
        <v>604</v>
      </c>
      <c r="B47" s="124" t="s">
        <v>2879</v>
      </c>
      <c r="C47" s="124" t="s">
        <v>2884</v>
      </c>
      <c r="D47" s="124" t="s">
        <v>2885</v>
      </c>
      <c r="E47" s="10"/>
      <c r="F47" s="10"/>
      <c r="G47" s="10"/>
      <c r="H47" s="10">
        <v>1</v>
      </c>
      <c r="I47" s="10">
        <v>1</v>
      </c>
      <c r="J47" s="10"/>
      <c r="K47" s="10"/>
      <c r="L47" s="10"/>
      <c r="M47" s="10"/>
    </row>
    <row r="48" spans="1:13" ht="15.5">
      <c r="A48" s="123" t="s">
        <v>604</v>
      </c>
      <c r="B48" s="124" t="s">
        <v>2879</v>
      </c>
      <c r="C48" s="124" t="s">
        <v>2886</v>
      </c>
      <c r="D48" s="124" t="s">
        <v>2827</v>
      </c>
      <c r="E48" s="10"/>
      <c r="F48" s="10"/>
      <c r="G48" s="10"/>
      <c r="H48" s="10">
        <v>1</v>
      </c>
      <c r="I48" s="10">
        <v>1</v>
      </c>
      <c r="J48" s="10"/>
      <c r="K48" s="10"/>
      <c r="L48" s="10"/>
      <c r="M48" s="10"/>
    </row>
    <row r="49" spans="1:16" ht="15.5">
      <c r="A49" s="123" t="s">
        <v>604</v>
      </c>
      <c r="B49" s="124" t="s">
        <v>2879</v>
      </c>
      <c r="C49" s="124" t="s">
        <v>2887</v>
      </c>
      <c r="D49" s="124" t="s">
        <v>2888</v>
      </c>
      <c r="E49" s="10"/>
      <c r="F49" s="10"/>
      <c r="G49" s="10"/>
      <c r="H49" s="10">
        <v>1</v>
      </c>
      <c r="I49" s="10">
        <v>1</v>
      </c>
      <c r="J49" s="10" t="s">
        <v>2889</v>
      </c>
      <c r="K49" s="10"/>
      <c r="L49" s="10"/>
      <c r="M49" s="10"/>
    </row>
    <row r="50" spans="1:16" ht="15.5">
      <c r="A50" s="123" t="s">
        <v>604</v>
      </c>
      <c r="B50" s="124" t="s">
        <v>2879</v>
      </c>
      <c r="C50" s="124" t="s">
        <v>2890</v>
      </c>
      <c r="D50" s="124" t="s">
        <v>2891</v>
      </c>
      <c r="E50" s="10"/>
      <c r="F50" s="10"/>
      <c r="G50" s="10"/>
      <c r="H50" s="10">
        <v>1</v>
      </c>
      <c r="I50" s="10">
        <v>1</v>
      </c>
      <c r="J50" s="10"/>
      <c r="K50" s="10"/>
      <c r="L50" s="10"/>
      <c r="M50" s="10"/>
    </row>
    <row r="51" spans="1:16" ht="15.5">
      <c r="A51" s="123" t="s">
        <v>604</v>
      </c>
      <c r="B51" s="124" t="s">
        <v>2879</v>
      </c>
      <c r="C51" s="124" t="s">
        <v>2892</v>
      </c>
      <c r="D51" s="124" t="s">
        <v>2893</v>
      </c>
      <c r="E51" s="10"/>
      <c r="F51" s="10"/>
      <c r="G51" s="10"/>
      <c r="H51" s="10">
        <v>1</v>
      </c>
      <c r="I51" s="10"/>
      <c r="J51" s="10"/>
      <c r="K51" s="10"/>
      <c r="L51" s="10"/>
      <c r="M51" s="10"/>
    </row>
    <row r="52" spans="1:16" ht="15.5">
      <c r="A52" s="124"/>
      <c r="B52" s="124"/>
      <c r="C52" s="124"/>
      <c r="D52" s="124"/>
      <c r="E52" s="10"/>
      <c r="F52" s="10"/>
      <c r="G52" s="10"/>
      <c r="H52" s="10"/>
      <c r="I52" s="10"/>
      <c r="J52" s="10"/>
      <c r="K52" s="10"/>
      <c r="L52" s="10"/>
      <c r="M52" s="10"/>
    </row>
    <row r="53" spans="1:16" ht="15.5">
      <c r="A53" s="124"/>
      <c r="B53" s="124"/>
      <c r="C53" s="124"/>
      <c r="D53" s="124"/>
      <c r="E53" s="10"/>
      <c r="F53" s="10"/>
      <c r="G53" s="10"/>
      <c r="H53" s="10"/>
      <c r="I53" s="10"/>
      <c r="J53" s="10"/>
      <c r="K53" s="10"/>
      <c r="L53" s="10"/>
      <c r="M53" s="10"/>
      <c r="N53" s="10"/>
      <c r="O53" s="10"/>
      <c r="P53" s="10"/>
    </row>
    <row r="54" spans="1:16" ht="15.5">
      <c r="A54" s="421" t="s">
        <v>2894</v>
      </c>
      <c r="B54" s="422"/>
      <c r="C54" s="423"/>
      <c r="D54" s="124"/>
      <c r="E54" s="142"/>
      <c r="F54" s="10"/>
      <c r="G54" s="10"/>
      <c r="H54" s="10"/>
      <c r="I54" s="10"/>
      <c r="J54" s="10"/>
      <c r="K54" s="10"/>
      <c r="L54" s="10"/>
      <c r="M54" s="10"/>
    </row>
    <row r="55" spans="1:16" ht="36.75" customHeight="1">
      <c r="A55" s="124" t="s">
        <v>604</v>
      </c>
      <c r="B55" s="124" t="s">
        <v>2895</v>
      </c>
      <c r="C55" s="124" t="s">
        <v>2894</v>
      </c>
      <c r="D55" s="124" t="s">
        <v>2896</v>
      </c>
      <c r="E55" s="10" t="s">
        <v>2897</v>
      </c>
      <c r="F55" s="14"/>
      <c r="G55" s="10"/>
      <c r="I55" s="10" t="s">
        <v>2898</v>
      </c>
      <c r="J55" s="71" t="s">
        <v>2899</v>
      </c>
      <c r="K55" s="10" t="s">
        <v>605</v>
      </c>
      <c r="L55" s="10" t="s">
        <v>605</v>
      </c>
      <c r="M55" s="10" t="s">
        <v>605</v>
      </c>
    </row>
    <row r="56" spans="1:16" ht="15.5">
      <c r="A56" s="124"/>
      <c r="B56" s="124"/>
      <c r="C56" s="124"/>
      <c r="D56" s="124"/>
      <c r="E56" s="142"/>
      <c r="F56" s="10"/>
      <c r="G56" s="10"/>
      <c r="H56" s="10"/>
      <c r="I56" s="10"/>
      <c r="J56" s="10"/>
      <c r="K56" s="10"/>
      <c r="L56" s="10"/>
      <c r="M56" s="10"/>
    </row>
    <row r="57" spans="1:16" ht="15.5">
      <c r="A57" s="124"/>
      <c r="B57" s="124"/>
      <c r="C57" s="124"/>
      <c r="D57" s="124"/>
      <c r="E57" s="142"/>
      <c r="F57" s="10"/>
      <c r="G57" s="10"/>
      <c r="H57" s="10"/>
      <c r="I57" s="10"/>
      <c r="J57" s="10"/>
      <c r="K57" s="10"/>
      <c r="L57" s="10"/>
      <c r="M57" s="10"/>
    </row>
    <row r="58" spans="1:16" ht="15.5">
      <c r="A58" s="421" t="s">
        <v>2900</v>
      </c>
      <c r="B58" s="422"/>
      <c r="C58" s="423"/>
      <c r="D58" s="124"/>
      <c r="E58" s="142"/>
      <c r="F58" s="10"/>
      <c r="G58" s="10"/>
      <c r="H58" s="10"/>
      <c r="I58" s="10"/>
      <c r="J58" s="10"/>
      <c r="K58" s="10"/>
      <c r="L58" s="10"/>
      <c r="M58" s="10"/>
    </row>
    <row r="59" spans="1:16" ht="15.5">
      <c r="A59" s="123" t="s">
        <v>604</v>
      </c>
      <c r="B59" s="123" t="s">
        <v>14</v>
      </c>
      <c r="C59" s="123" t="s">
        <v>606</v>
      </c>
      <c r="D59" s="123" t="s">
        <v>607</v>
      </c>
      <c r="E59" s="3" t="s">
        <v>608</v>
      </c>
      <c r="F59" s="3"/>
      <c r="G59" s="4"/>
      <c r="H59" s="3">
        <v>1</v>
      </c>
      <c r="I59" s="3">
        <v>1</v>
      </c>
      <c r="J59" s="4"/>
      <c r="K59" s="3" t="s">
        <v>610</v>
      </c>
      <c r="L59" s="4"/>
      <c r="M59" s="4"/>
      <c r="N59" s="10"/>
      <c r="O59" s="10"/>
      <c r="P59" s="10"/>
    </row>
    <row r="60" spans="1:16" ht="15.5">
      <c r="A60" s="123" t="s">
        <v>604</v>
      </c>
      <c r="B60" s="123" t="s">
        <v>583</v>
      </c>
      <c r="C60" s="123" t="s">
        <v>606</v>
      </c>
      <c r="D60" s="123" t="s">
        <v>611</v>
      </c>
      <c r="E60" s="3" t="s">
        <v>612</v>
      </c>
      <c r="F60" s="3"/>
      <c r="G60" s="3"/>
      <c r="H60" s="3">
        <v>1</v>
      </c>
      <c r="I60" s="3">
        <v>1</v>
      </c>
      <c r="J60" s="4" t="s">
        <v>1436</v>
      </c>
      <c r="K60" s="4"/>
      <c r="L60" s="4"/>
      <c r="M60" s="4"/>
      <c r="N60" s="10"/>
      <c r="O60" s="10"/>
      <c r="P60" s="10"/>
    </row>
    <row r="61" spans="1:16" ht="15.5">
      <c r="A61" s="123" t="s">
        <v>604</v>
      </c>
      <c r="B61" s="123" t="s">
        <v>14</v>
      </c>
      <c r="C61" s="123" t="s">
        <v>606</v>
      </c>
      <c r="D61" s="123" t="s">
        <v>613</v>
      </c>
      <c r="E61" s="3" t="s">
        <v>614</v>
      </c>
      <c r="F61" s="3"/>
      <c r="G61" s="3"/>
      <c r="H61" s="3">
        <v>1</v>
      </c>
      <c r="I61" s="3">
        <v>1</v>
      </c>
      <c r="J61" s="3" t="s">
        <v>616</v>
      </c>
      <c r="K61" s="4"/>
      <c r="L61" s="4"/>
      <c r="M61" s="4"/>
      <c r="N61" s="10"/>
      <c r="O61" s="10"/>
      <c r="P61" s="10"/>
    </row>
    <row r="62" spans="1:16" ht="15.5">
      <c r="A62" s="123" t="s">
        <v>604</v>
      </c>
      <c r="B62" s="123" t="s">
        <v>583</v>
      </c>
      <c r="C62" s="123" t="s">
        <v>606</v>
      </c>
      <c r="D62" s="123" t="s">
        <v>617</v>
      </c>
      <c r="E62" s="3" t="s">
        <v>618</v>
      </c>
      <c r="F62" s="3"/>
      <c r="G62" s="3"/>
      <c r="H62" s="3">
        <v>1</v>
      </c>
      <c r="I62" s="3">
        <v>1</v>
      </c>
      <c r="J62" s="3" t="s">
        <v>616</v>
      </c>
      <c r="K62" s="4"/>
      <c r="L62" s="4"/>
      <c r="M62" s="4"/>
      <c r="N62" s="10"/>
      <c r="O62" s="10"/>
      <c r="P62" s="10"/>
    </row>
    <row r="63" spans="1:16" ht="15.5">
      <c r="A63" s="123" t="s">
        <v>604</v>
      </c>
      <c r="B63" s="123" t="s">
        <v>14</v>
      </c>
      <c r="C63" s="123" t="s">
        <v>606</v>
      </c>
      <c r="D63" s="123" t="s">
        <v>619</v>
      </c>
      <c r="E63" s="3" t="s">
        <v>620</v>
      </c>
      <c r="F63" s="3"/>
      <c r="G63" s="4"/>
      <c r="H63" s="3">
        <v>1</v>
      </c>
      <c r="I63" s="4"/>
      <c r="J63" s="4"/>
      <c r="K63" s="4"/>
      <c r="L63" s="4"/>
      <c r="M63" s="4"/>
      <c r="N63" s="10"/>
      <c r="O63" s="10"/>
      <c r="P63" s="10"/>
    </row>
    <row r="64" spans="1:16" ht="15.5">
      <c r="A64" s="123" t="s">
        <v>604</v>
      </c>
      <c r="B64" s="123" t="s">
        <v>14</v>
      </c>
      <c r="C64" s="123" t="s">
        <v>606</v>
      </c>
      <c r="D64" s="123" t="s">
        <v>621</v>
      </c>
      <c r="E64" s="3" t="s">
        <v>622</v>
      </c>
      <c r="F64" s="3"/>
      <c r="G64" s="4"/>
      <c r="H64" s="3">
        <v>1</v>
      </c>
      <c r="I64" s="3">
        <v>1</v>
      </c>
      <c r="J64" s="3" t="s">
        <v>624</v>
      </c>
      <c r="K64" s="4"/>
      <c r="L64" s="143" t="s">
        <v>627</v>
      </c>
      <c r="M64" s="143" t="s">
        <v>628</v>
      </c>
      <c r="N64" s="10"/>
      <c r="O64" s="10"/>
      <c r="P64" s="10"/>
    </row>
    <row r="65" spans="1:16" ht="15.5">
      <c r="A65" s="144" t="s">
        <v>604</v>
      </c>
      <c r="B65" s="144" t="s">
        <v>14</v>
      </c>
      <c r="C65" s="144" t="s">
        <v>606</v>
      </c>
      <c r="D65" s="144" t="s">
        <v>625</v>
      </c>
      <c r="E65" s="145" t="s">
        <v>626</v>
      </c>
      <c r="F65" s="145"/>
      <c r="G65" s="143"/>
      <c r="H65" s="143">
        <v>1</v>
      </c>
      <c r="I65" s="143">
        <v>1</v>
      </c>
      <c r="J65" s="143"/>
      <c r="K65" s="143"/>
      <c r="L65" s="146"/>
      <c r="M65" s="146"/>
      <c r="N65" s="146"/>
      <c r="O65" s="146"/>
      <c r="P65" s="146"/>
    </row>
    <row r="66" spans="1:16" ht="15.5">
      <c r="A66" s="123" t="s">
        <v>604</v>
      </c>
      <c r="B66" s="123" t="s">
        <v>14</v>
      </c>
      <c r="C66" s="123" t="s">
        <v>606</v>
      </c>
      <c r="D66" s="147" t="s">
        <v>629</v>
      </c>
      <c r="E66" s="3" t="s">
        <v>630</v>
      </c>
      <c r="F66" s="3"/>
      <c r="G66" s="3"/>
      <c r="H66" s="3">
        <v>1</v>
      </c>
      <c r="I66" s="3">
        <v>1</v>
      </c>
      <c r="J66" s="3" t="s">
        <v>631</v>
      </c>
      <c r="K66" s="4"/>
      <c r="L66" s="4"/>
      <c r="M66" s="4"/>
      <c r="N66" s="10"/>
      <c r="O66" s="10"/>
      <c r="P66" s="10"/>
    </row>
    <row r="67" spans="1:16" ht="15.5">
      <c r="A67" s="123" t="s">
        <v>604</v>
      </c>
      <c r="B67" s="123" t="s">
        <v>14</v>
      </c>
      <c r="C67" s="123" t="s">
        <v>606</v>
      </c>
      <c r="D67" s="123" t="s">
        <v>632</v>
      </c>
      <c r="E67" s="3" t="s">
        <v>633</v>
      </c>
      <c r="F67" s="4"/>
      <c r="G67" s="4"/>
      <c r="H67" s="3">
        <v>1</v>
      </c>
      <c r="I67" s="3">
        <v>1</v>
      </c>
      <c r="J67" s="4"/>
      <c r="K67" s="4"/>
      <c r="L67" s="4"/>
      <c r="M67" s="4"/>
      <c r="N67" s="10"/>
      <c r="O67" s="10"/>
      <c r="P67" s="10"/>
    </row>
    <row r="68" spans="1:16" ht="15.5">
      <c r="A68" s="123" t="s">
        <v>604</v>
      </c>
      <c r="B68" s="123" t="s">
        <v>14</v>
      </c>
      <c r="C68" s="123" t="s">
        <v>634</v>
      </c>
      <c r="D68" s="123" t="s">
        <v>635</v>
      </c>
      <c r="E68" s="3" t="s">
        <v>636</v>
      </c>
      <c r="F68" s="3"/>
      <c r="G68" s="4"/>
      <c r="H68" s="3">
        <v>1</v>
      </c>
      <c r="I68" s="3">
        <v>1</v>
      </c>
      <c r="J68" s="4"/>
      <c r="K68" s="4"/>
      <c r="L68" s="4"/>
      <c r="M68" s="4"/>
      <c r="N68" s="10"/>
      <c r="O68" s="10"/>
      <c r="P68" s="10"/>
    </row>
    <row r="69" spans="1:16" ht="15.5">
      <c r="A69" s="123" t="s">
        <v>604</v>
      </c>
      <c r="B69" s="123" t="s">
        <v>14</v>
      </c>
      <c r="C69" s="123" t="s">
        <v>606</v>
      </c>
      <c r="D69" s="123" t="s">
        <v>637</v>
      </c>
      <c r="E69" s="3" t="s">
        <v>638</v>
      </c>
      <c r="F69" s="3"/>
      <c r="G69" s="4"/>
      <c r="H69" s="3">
        <v>1</v>
      </c>
      <c r="I69" s="3">
        <v>1</v>
      </c>
      <c r="J69" s="4"/>
      <c r="K69" s="4" t="s">
        <v>2901</v>
      </c>
      <c r="L69" s="4"/>
      <c r="M69" s="4"/>
      <c r="N69" s="10"/>
      <c r="O69" s="10"/>
      <c r="P69" s="10"/>
    </row>
    <row r="70" spans="1:16" ht="15.5">
      <c r="A70" s="123" t="s">
        <v>604</v>
      </c>
      <c r="B70" s="123" t="s">
        <v>14</v>
      </c>
      <c r="C70" s="123" t="s">
        <v>606</v>
      </c>
      <c r="D70" s="123" t="s">
        <v>639</v>
      </c>
      <c r="E70" s="3" t="s">
        <v>640</v>
      </c>
      <c r="F70" s="3"/>
      <c r="G70" s="4"/>
      <c r="H70" s="3">
        <v>1</v>
      </c>
      <c r="I70" s="3">
        <v>1</v>
      </c>
      <c r="J70" s="4"/>
      <c r="K70" s="4"/>
      <c r="L70" s="4"/>
      <c r="M70" s="4"/>
      <c r="N70" s="10"/>
      <c r="O70" s="10"/>
      <c r="P70" s="10"/>
    </row>
    <row r="71" spans="1:16" ht="15.5">
      <c r="A71" s="123" t="s">
        <v>604</v>
      </c>
      <c r="B71" s="123" t="s">
        <v>14</v>
      </c>
      <c r="C71" s="123" t="s">
        <v>606</v>
      </c>
      <c r="D71" s="123" t="s">
        <v>641</v>
      </c>
      <c r="E71" s="3" t="s">
        <v>642</v>
      </c>
      <c r="F71" s="3"/>
      <c r="G71" s="4"/>
      <c r="H71" s="3">
        <v>1</v>
      </c>
      <c r="I71" s="3">
        <v>1</v>
      </c>
      <c r="J71" s="4"/>
      <c r="K71" s="4"/>
      <c r="L71" s="4"/>
      <c r="M71" s="4"/>
      <c r="N71" s="10"/>
      <c r="O71" s="10"/>
      <c r="P71" s="10"/>
    </row>
    <row r="72" spans="1:16" ht="15.5">
      <c r="A72" s="123" t="s">
        <v>604</v>
      </c>
      <c r="B72" s="123" t="s">
        <v>14</v>
      </c>
      <c r="C72" s="123" t="s">
        <v>606</v>
      </c>
      <c r="D72" s="123" t="s">
        <v>643</v>
      </c>
      <c r="E72" s="3" t="s">
        <v>644</v>
      </c>
      <c r="F72" s="3"/>
      <c r="G72" s="4"/>
      <c r="H72" s="3">
        <v>1</v>
      </c>
      <c r="I72" s="3">
        <v>1</v>
      </c>
      <c r="J72" s="4"/>
      <c r="K72" s="4"/>
      <c r="L72" s="4"/>
      <c r="M72" s="4"/>
      <c r="N72" s="10"/>
      <c r="O72" s="10"/>
      <c r="P72" s="10"/>
    </row>
    <row r="73" spans="1:16" ht="15.5">
      <c r="A73" s="123" t="s">
        <v>604</v>
      </c>
      <c r="B73" s="123" t="s">
        <v>14</v>
      </c>
      <c r="C73" s="123" t="s">
        <v>606</v>
      </c>
      <c r="D73" s="123" t="s">
        <v>645</v>
      </c>
      <c r="E73" s="3" t="s">
        <v>646</v>
      </c>
      <c r="F73" s="3"/>
      <c r="G73" s="4"/>
      <c r="H73" s="3">
        <v>1</v>
      </c>
      <c r="I73" s="3">
        <v>1</v>
      </c>
      <c r="J73" s="4"/>
      <c r="K73" s="4"/>
      <c r="L73" s="4"/>
      <c r="M73" s="4"/>
      <c r="N73" s="10"/>
      <c r="O73" s="10"/>
      <c r="P73" s="10"/>
    </row>
    <row r="74" spans="1:16" ht="15.5">
      <c r="A74" s="123" t="s">
        <v>604</v>
      </c>
      <c r="B74" s="123" t="s">
        <v>14</v>
      </c>
      <c r="C74" s="123" t="s">
        <v>606</v>
      </c>
      <c r="D74" s="123" t="s">
        <v>647</v>
      </c>
      <c r="E74" s="3" t="s">
        <v>648</v>
      </c>
      <c r="F74" s="3"/>
      <c r="G74" s="4"/>
      <c r="H74" s="3">
        <v>1</v>
      </c>
      <c r="I74" s="3">
        <v>1</v>
      </c>
      <c r="J74" s="4"/>
      <c r="K74" s="4"/>
      <c r="L74" s="4"/>
      <c r="M74" s="4"/>
      <c r="N74" s="10"/>
      <c r="O74" s="10"/>
      <c r="P74" s="10"/>
    </row>
    <row r="75" spans="1:16" ht="15.5">
      <c r="A75" s="123" t="s">
        <v>604</v>
      </c>
      <c r="B75" s="123" t="s">
        <v>14</v>
      </c>
      <c r="C75" s="123" t="s">
        <v>606</v>
      </c>
      <c r="D75" s="123" t="s">
        <v>649</v>
      </c>
      <c r="E75" s="3" t="s">
        <v>650</v>
      </c>
      <c r="F75" s="3"/>
      <c r="G75" s="4"/>
      <c r="H75" s="3">
        <v>1</v>
      </c>
      <c r="I75" s="3">
        <v>1</v>
      </c>
      <c r="J75" s="4"/>
      <c r="K75" s="4"/>
      <c r="L75" s="4"/>
      <c r="M75" s="4"/>
      <c r="N75" s="10"/>
      <c r="O75" s="10"/>
      <c r="P75" s="10"/>
    </row>
    <row r="76" spans="1:16" ht="15.5">
      <c r="A76" s="123" t="s">
        <v>604</v>
      </c>
      <c r="B76" s="123" t="s">
        <v>14</v>
      </c>
      <c r="C76" s="123" t="s">
        <v>606</v>
      </c>
      <c r="D76" s="123" t="s">
        <v>651</v>
      </c>
      <c r="E76" s="3" t="s">
        <v>652</v>
      </c>
      <c r="F76" s="3"/>
      <c r="G76" s="4"/>
      <c r="H76" s="3">
        <v>1</v>
      </c>
      <c r="I76" s="3">
        <v>1</v>
      </c>
      <c r="J76" s="4"/>
      <c r="K76" s="4"/>
      <c r="L76" s="4"/>
      <c r="M76" s="4"/>
      <c r="N76" s="10"/>
      <c r="O76" s="10"/>
      <c r="P76" s="10"/>
    </row>
    <row r="77" spans="1:16" ht="15.5">
      <c r="A77" s="123" t="s">
        <v>604</v>
      </c>
      <c r="B77" s="123" t="s">
        <v>14</v>
      </c>
      <c r="C77" s="123" t="s">
        <v>606</v>
      </c>
      <c r="D77" s="123" t="s">
        <v>653</v>
      </c>
      <c r="E77" s="3" t="s">
        <v>654</v>
      </c>
      <c r="F77" s="3"/>
      <c r="G77" s="4"/>
      <c r="H77" s="3">
        <v>1</v>
      </c>
      <c r="I77" s="3">
        <v>1</v>
      </c>
      <c r="J77" s="4"/>
      <c r="K77" s="4"/>
      <c r="L77" s="4"/>
      <c r="M77" s="4"/>
      <c r="N77" s="10"/>
      <c r="O77" s="10"/>
      <c r="P77" s="10"/>
    </row>
    <row r="78" spans="1:16" ht="15.5">
      <c r="A78" s="123" t="s">
        <v>604</v>
      </c>
      <c r="B78" s="123" t="s">
        <v>14</v>
      </c>
      <c r="C78" s="123" t="s">
        <v>606</v>
      </c>
      <c r="D78" s="123" t="s">
        <v>655</v>
      </c>
      <c r="E78" s="3" t="s">
        <v>656</v>
      </c>
      <c r="F78" s="3"/>
      <c r="G78" s="4"/>
      <c r="H78" s="3">
        <v>1</v>
      </c>
      <c r="I78" s="3">
        <v>1</v>
      </c>
      <c r="J78" s="4"/>
      <c r="K78" s="4"/>
      <c r="L78" s="4"/>
      <c r="M78" s="4"/>
      <c r="N78" s="10"/>
      <c r="O78" s="10"/>
      <c r="P78" s="10"/>
    </row>
    <row r="79" spans="1:16" ht="15.5">
      <c r="A79" s="123" t="s">
        <v>604</v>
      </c>
      <c r="B79" s="123" t="s">
        <v>14</v>
      </c>
      <c r="C79" s="123" t="s">
        <v>606</v>
      </c>
      <c r="D79" s="123" t="s">
        <v>657</v>
      </c>
      <c r="E79" s="3" t="s">
        <v>658</v>
      </c>
      <c r="F79" s="3"/>
      <c r="G79" s="4"/>
      <c r="H79" s="3">
        <v>1</v>
      </c>
      <c r="I79" s="3">
        <v>1</v>
      </c>
      <c r="J79" s="4"/>
      <c r="K79" s="4"/>
      <c r="L79" s="4"/>
      <c r="M79" s="4"/>
      <c r="N79" s="10"/>
      <c r="O79" s="10"/>
      <c r="P79" s="10"/>
    </row>
    <row r="80" spans="1:16" ht="15.5">
      <c r="A80" s="123" t="s">
        <v>604</v>
      </c>
      <c r="B80" s="123" t="s">
        <v>14</v>
      </c>
      <c r="C80" s="123" t="s">
        <v>606</v>
      </c>
      <c r="D80" s="123" t="s">
        <v>659</v>
      </c>
      <c r="E80" s="3" t="s">
        <v>660</v>
      </c>
      <c r="F80" s="3"/>
      <c r="G80" s="4"/>
      <c r="H80" s="3">
        <v>1</v>
      </c>
      <c r="I80" s="3">
        <v>1</v>
      </c>
      <c r="J80" s="4"/>
      <c r="K80" s="4"/>
      <c r="L80" s="4"/>
      <c r="M80" s="4"/>
      <c r="N80" s="10"/>
      <c r="O80" s="10"/>
      <c r="P80" s="10"/>
    </row>
    <row r="81" spans="1:16" ht="15.5">
      <c r="A81" s="123" t="s">
        <v>604</v>
      </c>
      <c r="B81" s="123" t="s">
        <v>14</v>
      </c>
      <c r="C81" s="123" t="s">
        <v>606</v>
      </c>
      <c r="D81" s="123" t="s">
        <v>661</v>
      </c>
      <c r="E81" s="3" t="s">
        <v>662</v>
      </c>
      <c r="F81" s="3"/>
      <c r="G81" s="4"/>
      <c r="H81" s="3">
        <v>1</v>
      </c>
      <c r="I81" s="3">
        <v>1</v>
      </c>
      <c r="J81" s="4"/>
      <c r="K81" s="148" t="s">
        <v>2902</v>
      </c>
      <c r="L81" s="4"/>
      <c r="M81" s="4"/>
      <c r="N81" s="10"/>
      <c r="O81" s="10"/>
      <c r="P81" s="10"/>
    </row>
    <row r="82" spans="1:16" ht="15.5">
      <c r="A82" s="123" t="s">
        <v>604</v>
      </c>
      <c r="B82" s="123" t="s">
        <v>14</v>
      </c>
      <c r="C82" s="123" t="s">
        <v>606</v>
      </c>
      <c r="D82" s="123" t="s">
        <v>663</v>
      </c>
      <c r="E82" s="3" t="s">
        <v>664</v>
      </c>
      <c r="F82" s="3"/>
      <c r="G82" s="4"/>
      <c r="H82" s="3">
        <v>1</v>
      </c>
      <c r="I82" s="3">
        <v>1</v>
      </c>
      <c r="J82" s="4"/>
      <c r="K82" s="4"/>
      <c r="L82" s="4"/>
      <c r="M82" s="4"/>
      <c r="N82" s="10"/>
      <c r="O82" s="10"/>
      <c r="P82" s="10"/>
    </row>
    <row r="83" spans="1:16" ht="15.5">
      <c r="A83" s="123" t="s">
        <v>604</v>
      </c>
      <c r="B83" s="123" t="s">
        <v>14</v>
      </c>
      <c r="C83" s="123" t="s">
        <v>606</v>
      </c>
      <c r="D83" s="123" t="s">
        <v>665</v>
      </c>
      <c r="E83" s="3" t="s">
        <v>666</v>
      </c>
      <c r="F83" s="3"/>
      <c r="G83" s="4"/>
      <c r="H83" s="3">
        <v>1</v>
      </c>
      <c r="I83" s="3">
        <v>1</v>
      </c>
      <c r="J83" s="4"/>
      <c r="K83" s="4"/>
      <c r="L83" s="4"/>
      <c r="M83" s="4"/>
      <c r="N83" s="10"/>
      <c r="O83" s="10"/>
      <c r="P83" s="10"/>
    </row>
    <row r="84" spans="1:16" ht="15.5">
      <c r="A84" s="123" t="s">
        <v>604</v>
      </c>
      <c r="B84" s="123" t="s">
        <v>14</v>
      </c>
      <c r="C84" s="123" t="s">
        <v>606</v>
      </c>
      <c r="D84" s="123" t="s">
        <v>667</v>
      </c>
      <c r="E84" s="3" t="s">
        <v>668</v>
      </c>
      <c r="F84" s="3"/>
      <c r="G84" s="3"/>
      <c r="H84" s="3">
        <v>1</v>
      </c>
      <c r="I84" s="3">
        <v>1</v>
      </c>
      <c r="J84" s="3" t="s">
        <v>616</v>
      </c>
      <c r="K84" s="10"/>
      <c r="L84" s="3" t="s">
        <v>669</v>
      </c>
      <c r="M84" s="3" t="s">
        <v>670</v>
      </c>
      <c r="N84" s="10"/>
      <c r="O84" s="10"/>
      <c r="P84" s="10"/>
    </row>
    <row r="85" spans="1:16" ht="29">
      <c r="A85" s="123" t="s">
        <v>604</v>
      </c>
      <c r="B85" s="123" t="s">
        <v>14</v>
      </c>
      <c r="C85" s="123" t="s">
        <v>606</v>
      </c>
      <c r="D85" s="123" t="s">
        <v>2903</v>
      </c>
      <c r="E85" s="3" t="s">
        <v>2904</v>
      </c>
      <c r="F85" s="3"/>
      <c r="G85" s="3"/>
      <c r="H85" s="3">
        <v>1</v>
      </c>
      <c r="I85" s="3"/>
      <c r="J85" s="3"/>
      <c r="K85" s="55" t="s">
        <v>2905</v>
      </c>
      <c r="L85" s="3"/>
      <c r="M85" s="3"/>
      <c r="N85" s="149"/>
      <c r="O85" s="149"/>
      <c r="P85" s="149"/>
    </row>
    <row r="86" spans="1:16" ht="15.5">
      <c r="A86" s="124"/>
      <c r="B86" s="124"/>
      <c r="C86" s="124"/>
      <c r="D86" s="124"/>
    </row>
    <row r="87" spans="1:16" ht="15.5">
      <c r="A87" s="124"/>
      <c r="B87" s="124"/>
      <c r="C87" s="124"/>
      <c r="D87" s="124"/>
    </row>
    <row r="88" spans="1:16" ht="15.5">
      <c r="A88" s="421" t="s">
        <v>2906</v>
      </c>
      <c r="B88" s="422"/>
      <c r="C88" s="423"/>
      <c r="D88" s="124"/>
    </row>
    <row r="89" spans="1:16" ht="15.5">
      <c r="A89" s="150" t="s">
        <v>604</v>
      </c>
      <c r="B89" s="150" t="s">
        <v>2907</v>
      </c>
      <c r="C89" s="151" t="s">
        <v>2908</v>
      </c>
      <c r="D89" s="151" t="s">
        <v>2909</v>
      </c>
      <c r="E89" s="152" t="s">
        <v>2910</v>
      </c>
      <c r="F89" s="152"/>
      <c r="G89" s="153"/>
      <c r="H89" s="152">
        <v>4</v>
      </c>
      <c r="I89" s="152">
        <v>4</v>
      </c>
      <c r="J89" s="152"/>
      <c r="K89" s="153" t="s">
        <v>605</v>
      </c>
      <c r="L89" s="153" t="s">
        <v>605</v>
      </c>
      <c r="M89" s="153" t="s">
        <v>605</v>
      </c>
      <c r="N89" s="152"/>
    </row>
    <row r="90" spans="1:16" ht="15.5">
      <c r="A90" s="124"/>
      <c r="B90" s="124"/>
      <c r="C90" s="124"/>
      <c r="D90" s="124"/>
    </row>
    <row r="91" spans="1:16" ht="15.5">
      <c r="A91" s="124"/>
      <c r="B91" s="124"/>
      <c r="C91" s="124"/>
      <c r="D91" s="124"/>
    </row>
    <row r="92" spans="1:16" ht="15.5">
      <c r="A92" s="124"/>
      <c r="B92" s="124"/>
      <c r="C92" s="124"/>
      <c r="D92" s="124"/>
    </row>
    <row r="93" spans="1:16" ht="15.5">
      <c r="A93" s="421" t="s">
        <v>2911</v>
      </c>
      <c r="B93" s="422"/>
      <c r="C93" s="423"/>
      <c r="D93" s="124"/>
    </row>
    <row r="94" spans="1:16" ht="15" thickBot="1"/>
    <row r="95" spans="1:16" ht="27" thickBot="1">
      <c r="A95" s="154" t="s">
        <v>2912</v>
      </c>
      <c r="B95" s="155" t="s">
        <v>2913</v>
      </c>
      <c r="C95" s="156" t="s">
        <v>530</v>
      </c>
      <c r="D95" s="157"/>
      <c r="E95" s="424" t="s">
        <v>2155</v>
      </c>
      <c r="F95" s="425"/>
      <c r="G95" s="424" t="s">
        <v>1896</v>
      </c>
      <c r="H95" s="425"/>
      <c r="I95" s="158" t="s">
        <v>5</v>
      </c>
    </row>
    <row r="96" spans="1:16" ht="15" thickBot="1">
      <c r="A96" s="159" t="s">
        <v>2914</v>
      </c>
      <c r="B96" s="160" t="s">
        <v>2915</v>
      </c>
      <c r="C96" s="161" t="s">
        <v>2916</v>
      </c>
      <c r="D96" s="162"/>
      <c r="E96" s="160" t="s">
        <v>2917</v>
      </c>
      <c r="F96" s="160" t="s">
        <v>2918</v>
      </c>
      <c r="G96" s="160" t="s">
        <v>2919</v>
      </c>
      <c r="H96" s="160" t="s">
        <v>2920</v>
      </c>
    </row>
    <row r="97" spans="1:9">
      <c r="A97" s="163">
        <v>1</v>
      </c>
      <c r="B97" s="164" t="s">
        <v>2921</v>
      </c>
      <c r="C97" s="164" t="s">
        <v>2922</v>
      </c>
      <c r="D97" s="165"/>
      <c r="E97" s="166"/>
      <c r="F97" s="166" t="s">
        <v>2923</v>
      </c>
      <c r="G97" s="167" t="s">
        <v>2924</v>
      </c>
      <c r="H97" s="167" t="s">
        <v>2925</v>
      </c>
      <c r="I97" s="10">
        <v>26811106</v>
      </c>
    </row>
    <row r="98" spans="1:9">
      <c r="A98" s="168">
        <v>2</v>
      </c>
      <c r="B98" s="169" t="s">
        <v>2926</v>
      </c>
      <c r="C98" s="169" t="s">
        <v>2927</v>
      </c>
      <c r="D98" s="170"/>
      <c r="E98" s="169" t="s">
        <v>2926</v>
      </c>
      <c r="F98" s="169" t="s">
        <v>2928</v>
      </c>
      <c r="G98" s="171" t="s">
        <v>2929</v>
      </c>
      <c r="H98" s="171" t="s">
        <v>2930</v>
      </c>
    </row>
    <row r="99" spans="1:9">
      <c r="A99" s="168">
        <v>3</v>
      </c>
      <c r="B99" s="164" t="s">
        <v>2931</v>
      </c>
      <c r="C99" s="172" t="s">
        <v>2932</v>
      </c>
      <c r="D99" s="165"/>
      <c r="E99" s="164" t="s">
        <v>2933</v>
      </c>
      <c r="F99" s="164" t="s">
        <v>2934</v>
      </c>
      <c r="G99" s="164"/>
      <c r="H99" s="164"/>
    </row>
    <row r="100" spans="1:9">
      <c r="A100" s="163">
        <v>4</v>
      </c>
      <c r="B100" s="164" t="s">
        <v>2935</v>
      </c>
      <c r="C100" s="164" t="s">
        <v>2936</v>
      </c>
      <c r="D100" s="165"/>
      <c r="E100" s="164" t="s">
        <v>2937</v>
      </c>
      <c r="F100" s="164" t="s">
        <v>2938</v>
      </c>
      <c r="G100" s="167"/>
      <c r="H100" s="167" t="s">
        <v>2939</v>
      </c>
    </row>
    <row r="101" spans="1:9">
      <c r="A101" s="168">
        <v>5</v>
      </c>
      <c r="B101" s="164" t="s">
        <v>2940</v>
      </c>
      <c r="C101" s="164" t="s">
        <v>2941</v>
      </c>
      <c r="D101" s="165"/>
      <c r="E101" s="164" t="s">
        <v>2940</v>
      </c>
      <c r="F101" s="164" t="s">
        <v>2942</v>
      </c>
      <c r="G101" s="435" t="s">
        <v>2939</v>
      </c>
      <c r="H101" s="435"/>
    </row>
    <row r="102" spans="1:9">
      <c r="A102" s="163">
        <v>6</v>
      </c>
      <c r="B102" s="164" t="s">
        <v>2943</v>
      </c>
      <c r="C102" s="164" t="s">
        <v>2944</v>
      </c>
      <c r="D102" s="165"/>
      <c r="E102" s="164" t="s">
        <v>2943</v>
      </c>
      <c r="F102" s="164" t="s">
        <v>2945</v>
      </c>
      <c r="G102" s="164"/>
      <c r="H102" s="164"/>
    </row>
    <row r="103" spans="1:9">
      <c r="A103" s="168">
        <v>7</v>
      </c>
      <c r="B103" s="164" t="s">
        <v>2946</v>
      </c>
      <c r="C103" s="164" t="s">
        <v>2947</v>
      </c>
      <c r="D103" s="165"/>
      <c r="E103" s="164" t="s">
        <v>2921</v>
      </c>
      <c r="F103" s="164" t="s">
        <v>2948</v>
      </c>
      <c r="G103" s="164"/>
      <c r="H103" s="164"/>
    </row>
    <row r="104" spans="1:9" ht="15" thickBot="1">
      <c r="A104" s="168">
        <v>8</v>
      </c>
      <c r="B104" s="164" t="s">
        <v>2949</v>
      </c>
      <c r="C104" s="164" t="s">
        <v>2950</v>
      </c>
      <c r="D104" s="165"/>
      <c r="E104" s="164" t="s">
        <v>2951</v>
      </c>
      <c r="F104" s="164" t="s">
        <v>2952</v>
      </c>
      <c r="G104" s="164"/>
      <c r="H104" s="164"/>
    </row>
    <row r="105" spans="1:9">
      <c r="A105" s="163">
        <v>9</v>
      </c>
      <c r="B105" s="173"/>
      <c r="C105" s="164" t="s">
        <v>2953</v>
      </c>
      <c r="D105" s="174"/>
      <c r="E105" s="175" t="s">
        <v>2954</v>
      </c>
      <c r="F105" s="175" t="s">
        <v>2955</v>
      </c>
      <c r="G105" s="175"/>
      <c r="H105" s="176" t="s">
        <v>2956</v>
      </c>
    </row>
    <row r="106" spans="1:9">
      <c r="A106" s="439">
        <v>10</v>
      </c>
      <c r="B106" s="164" t="s">
        <v>2957</v>
      </c>
      <c r="C106" s="177" t="s">
        <v>2958</v>
      </c>
      <c r="D106" s="178"/>
      <c r="E106" s="441" t="s">
        <v>2959</v>
      </c>
      <c r="F106" s="441" t="s">
        <v>2960</v>
      </c>
      <c r="G106" s="167" t="s">
        <v>2961</v>
      </c>
      <c r="H106" s="167" t="s">
        <v>2962</v>
      </c>
    </row>
    <row r="107" spans="1:9">
      <c r="A107" s="440"/>
      <c r="B107" s="164" t="s">
        <v>2963</v>
      </c>
      <c r="C107" s="177" t="s">
        <v>2964</v>
      </c>
      <c r="D107" s="178"/>
      <c r="E107" s="442"/>
      <c r="F107" s="442"/>
      <c r="G107" s="167"/>
      <c r="H107" s="167"/>
    </row>
    <row r="108" spans="1:9">
      <c r="A108" s="163">
        <v>11</v>
      </c>
      <c r="B108" s="164" t="s">
        <v>2965</v>
      </c>
      <c r="C108" s="164" t="s">
        <v>2966</v>
      </c>
      <c r="D108" s="165"/>
      <c r="E108" s="164" t="s">
        <v>2954</v>
      </c>
      <c r="F108" s="164" t="s">
        <v>2923</v>
      </c>
      <c r="G108" s="164"/>
      <c r="H108" s="164"/>
    </row>
    <row r="109" spans="1:9">
      <c r="A109" s="163">
        <v>12</v>
      </c>
      <c r="B109" s="164" t="s">
        <v>2967</v>
      </c>
      <c r="C109" s="164" t="s">
        <v>2968</v>
      </c>
      <c r="D109" s="165"/>
      <c r="E109" s="164" t="s">
        <v>2954</v>
      </c>
      <c r="F109" s="164" t="s">
        <v>2969</v>
      </c>
      <c r="G109" s="164"/>
      <c r="H109" s="167" t="s">
        <v>2970</v>
      </c>
    </row>
    <row r="110" spans="1:9">
      <c r="A110" s="163">
        <v>13</v>
      </c>
      <c r="B110" s="164" t="s">
        <v>2971</v>
      </c>
      <c r="C110" s="179" t="s">
        <v>2972</v>
      </c>
      <c r="D110" s="180"/>
      <c r="E110" s="164" t="s">
        <v>2971</v>
      </c>
      <c r="F110" s="164" t="s">
        <v>2973</v>
      </c>
      <c r="G110" s="164"/>
      <c r="H110" s="164"/>
    </row>
    <row r="111" spans="1:9">
      <c r="A111" s="163">
        <v>14</v>
      </c>
      <c r="B111" s="164" t="s">
        <v>2974</v>
      </c>
      <c r="C111" s="164" t="s">
        <v>2975</v>
      </c>
      <c r="D111" s="165"/>
      <c r="E111" s="164" t="s">
        <v>2976</v>
      </c>
      <c r="F111" s="164" t="s">
        <v>2977</v>
      </c>
      <c r="G111" s="164"/>
      <c r="H111" s="167" t="s">
        <v>2978</v>
      </c>
    </row>
    <row r="112" spans="1:9">
      <c r="A112" s="163">
        <v>15</v>
      </c>
      <c r="B112" s="164" t="s">
        <v>2979</v>
      </c>
      <c r="C112" s="164" t="s">
        <v>2980</v>
      </c>
      <c r="D112" s="165"/>
      <c r="E112" s="164" t="s">
        <v>2981</v>
      </c>
      <c r="F112" s="164" t="s">
        <v>2982</v>
      </c>
      <c r="G112" s="164"/>
      <c r="H112" s="164"/>
    </row>
    <row r="113" spans="1:9">
      <c r="A113" s="163">
        <v>16</v>
      </c>
      <c r="B113" s="164" t="s">
        <v>2983</v>
      </c>
      <c r="C113" s="164" t="s">
        <v>2984</v>
      </c>
      <c r="D113" s="165"/>
      <c r="E113" s="164" t="s">
        <v>2946</v>
      </c>
      <c r="F113" s="164" t="s">
        <v>2985</v>
      </c>
      <c r="G113" s="164"/>
      <c r="H113" s="164"/>
    </row>
    <row r="114" spans="1:9">
      <c r="A114" s="163">
        <v>17</v>
      </c>
      <c r="B114" s="164" t="s">
        <v>2986</v>
      </c>
      <c r="C114" s="164" t="s">
        <v>2987</v>
      </c>
      <c r="D114" s="165"/>
      <c r="E114" s="164" t="s">
        <v>2954</v>
      </c>
      <c r="F114" s="164" t="s">
        <v>2988</v>
      </c>
      <c r="G114" s="164"/>
      <c r="H114" s="164"/>
    </row>
    <row r="115" spans="1:9">
      <c r="A115" s="163">
        <v>18</v>
      </c>
      <c r="B115" s="164" t="s">
        <v>2989</v>
      </c>
      <c r="C115" s="164" t="s">
        <v>2990</v>
      </c>
      <c r="D115" s="165"/>
      <c r="E115" s="164" t="s">
        <v>2989</v>
      </c>
      <c r="F115" s="164" t="s">
        <v>2991</v>
      </c>
      <c r="G115" s="167" t="s">
        <v>2992</v>
      </c>
      <c r="H115" s="167" t="s">
        <v>2993</v>
      </c>
    </row>
    <row r="116" spans="1:9">
      <c r="A116" s="163">
        <v>19</v>
      </c>
      <c r="B116" s="181" t="s">
        <v>2994</v>
      </c>
      <c r="C116" s="181" t="s">
        <v>2995</v>
      </c>
      <c r="D116" s="182"/>
      <c r="E116" s="181" t="s">
        <v>2994</v>
      </c>
      <c r="F116" s="183" t="s">
        <v>2996</v>
      </c>
      <c r="G116" s="184"/>
      <c r="H116" s="184"/>
      <c r="I116" s="185"/>
    </row>
    <row r="117" spans="1:9">
      <c r="A117" s="163">
        <v>20</v>
      </c>
      <c r="B117" s="164" t="s">
        <v>2997</v>
      </c>
      <c r="C117" s="164" t="s">
        <v>2998</v>
      </c>
      <c r="D117" s="165"/>
      <c r="E117" s="164" t="s">
        <v>2997</v>
      </c>
      <c r="F117" s="164" t="s">
        <v>2999</v>
      </c>
      <c r="G117" s="167" t="s">
        <v>3000</v>
      </c>
      <c r="H117" s="167" t="s">
        <v>3001</v>
      </c>
    </row>
    <row r="118" spans="1:9">
      <c r="A118" s="163">
        <v>21</v>
      </c>
      <c r="B118" s="164" t="s">
        <v>3002</v>
      </c>
      <c r="C118" s="164" t="s">
        <v>3003</v>
      </c>
      <c r="D118" s="165"/>
      <c r="E118" s="164" t="s">
        <v>3004</v>
      </c>
      <c r="F118" s="164" t="s">
        <v>3005</v>
      </c>
      <c r="G118" s="164"/>
      <c r="H118" s="164"/>
    </row>
    <row r="119" spans="1:9">
      <c r="A119" s="163">
        <v>22</v>
      </c>
      <c r="B119" s="164" t="s">
        <v>3006</v>
      </c>
      <c r="C119" s="164" t="s">
        <v>3007</v>
      </c>
      <c r="D119" s="165"/>
      <c r="E119" s="164" t="s">
        <v>3006</v>
      </c>
      <c r="F119" s="164" t="s">
        <v>3008</v>
      </c>
      <c r="G119" s="167" t="s">
        <v>3009</v>
      </c>
      <c r="H119" s="167" t="s">
        <v>3010</v>
      </c>
    </row>
    <row r="120" spans="1:9">
      <c r="A120" s="163">
        <v>23</v>
      </c>
      <c r="B120" s="164" t="s">
        <v>3011</v>
      </c>
      <c r="C120" s="164" t="s">
        <v>3012</v>
      </c>
      <c r="D120" s="165"/>
      <c r="E120" s="164" t="s">
        <v>2954</v>
      </c>
      <c r="F120" s="164" t="s">
        <v>3013</v>
      </c>
      <c r="G120" s="164"/>
      <c r="H120" s="164"/>
    </row>
    <row r="121" spans="1:9">
      <c r="A121" s="163">
        <v>24</v>
      </c>
      <c r="B121" s="164" t="s">
        <v>3014</v>
      </c>
      <c r="C121" s="164" t="s">
        <v>3015</v>
      </c>
      <c r="D121" s="165"/>
      <c r="E121" s="164" t="s">
        <v>3014</v>
      </c>
      <c r="F121" s="164" t="s">
        <v>3016</v>
      </c>
      <c r="G121" s="164"/>
      <c r="H121" s="164"/>
    </row>
    <row r="122" spans="1:9">
      <c r="A122" s="163">
        <v>25</v>
      </c>
      <c r="B122" s="177" t="s">
        <v>3017</v>
      </c>
      <c r="C122" s="164" t="s">
        <v>3018</v>
      </c>
      <c r="D122" s="186"/>
      <c r="E122" s="187" t="s">
        <v>3019</v>
      </c>
      <c r="F122" s="188" t="s">
        <v>3020</v>
      </c>
      <c r="G122" s="164"/>
      <c r="H122" s="164"/>
    </row>
    <row r="123" spans="1:9">
      <c r="A123" s="163">
        <v>26</v>
      </c>
      <c r="B123" s="164" t="s">
        <v>3021</v>
      </c>
      <c r="C123" s="164" t="s">
        <v>3022</v>
      </c>
      <c r="D123" s="165"/>
      <c r="E123" s="164" t="s">
        <v>3023</v>
      </c>
      <c r="F123" s="164" t="s">
        <v>3024</v>
      </c>
      <c r="G123" s="189" t="s">
        <v>3025</v>
      </c>
      <c r="H123" s="189" t="s">
        <v>3026</v>
      </c>
      <c r="I123" s="190"/>
    </row>
    <row r="124" spans="1:9">
      <c r="A124" s="163">
        <v>27</v>
      </c>
      <c r="B124" s="164" t="s">
        <v>3027</v>
      </c>
      <c r="C124" s="164" t="s">
        <v>3028</v>
      </c>
      <c r="D124" s="165"/>
      <c r="E124" s="164" t="s">
        <v>3029</v>
      </c>
      <c r="F124" s="164" t="s">
        <v>3030</v>
      </c>
      <c r="G124" s="164"/>
      <c r="H124" s="164"/>
    </row>
    <row r="125" spans="1:9">
      <c r="A125" s="163">
        <v>28</v>
      </c>
      <c r="B125" s="164" t="s">
        <v>3031</v>
      </c>
      <c r="C125" s="164" t="s">
        <v>3032</v>
      </c>
      <c r="D125" s="165"/>
      <c r="E125" s="164" t="s">
        <v>3033</v>
      </c>
      <c r="F125" s="164" t="s">
        <v>3034</v>
      </c>
      <c r="G125" s="164"/>
      <c r="H125" s="164"/>
    </row>
    <row r="126" spans="1:9">
      <c r="A126" s="163">
        <v>29</v>
      </c>
      <c r="B126" s="164" t="s">
        <v>3035</v>
      </c>
      <c r="C126" s="164" t="s">
        <v>3036</v>
      </c>
      <c r="D126" s="165"/>
      <c r="E126" s="191" t="s">
        <v>3035</v>
      </c>
      <c r="F126" s="191" t="s">
        <v>3037</v>
      </c>
      <c r="G126" s="164"/>
      <c r="H126" s="164"/>
    </row>
    <row r="127" spans="1:9">
      <c r="A127" s="163">
        <v>30</v>
      </c>
      <c r="B127" s="164" t="s">
        <v>3038</v>
      </c>
      <c r="C127" s="164" t="s">
        <v>3039</v>
      </c>
      <c r="D127" s="165"/>
      <c r="E127" s="164" t="s">
        <v>3038</v>
      </c>
      <c r="F127" s="164" t="s">
        <v>3040</v>
      </c>
      <c r="G127" s="164"/>
      <c r="H127" s="164"/>
    </row>
    <row r="128" spans="1:9">
      <c r="A128" s="163">
        <v>31</v>
      </c>
      <c r="B128" s="164" t="s">
        <v>3041</v>
      </c>
      <c r="C128" s="164" t="s">
        <v>3042</v>
      </c>
      <c r="D128" s="165"/>
      <c r="E128" s="164" t="s">
        <v>3043</v>
      </c>
      <c r="F128" s="164" t="s">
        <v>3044</v>
      </c>
      <c r="G128" s="164"/>
      <c r="H128" s="164"/>
    </row>
    <row r="129" spans="1:15" ht="15" thickBot="1">
      <c r="A129" s="168">
        <v>32</v>
      </c>
      <c r="B129" s="164" t="s">
        <v>3045</v>
      </c>
      <c r="C129" s="164" t="s">
        <v>3046</v>
      </c>
      <c r="D129" s="165"/>
      <c r="E129" s="164" t="s">
        <v>2560</v>
      </c>
      <c r="F129" s="164" t="s">
        <v>3047</v>
      </c>
      <c r="G129" s="164"/>
      <c r="H129" s="164"/>
    </row>
    <row r="130" spans="1:15" ht="15" thickBot="1">
      <c r="A130" s="193">
        <v>36</v>
      </c>
      <c r="B130" s="160" t="s">
        <v>3048</v>
      </c>
      <c r="C130" s="160" t="s">
        <v>3049</v>
      </c>
      <c r="D130" s="192"/>
      <c r="E130" s="160" t="s">
        <v>3050</v>
      </c>
      <c r="F130" s="160"/>
      <c r="G130" s="160"/>
      <c r="H130" s="160"/>
    </row>
    <row r="131" spans="1:15">
      <c r="A131" s="194"/>
      <c r="B131" s="190"/>
      <c r="C131" s="190"/>
      <c r="D131" s="190"/>
      <c r="E131" s="190"/>
      <c r="F131" s="190"/>
      <c r="G131" s="190"/>
      <c r="H131" s="190"/>
    </row>
    <row r="132" spans="1:15">
      <c r="A132" s="194"/>
      <c r="B132" s="190"/>
      <c r="C132" s="190"/>
      <c r="D132" s="190"/>
      <c r="E132" s="190"/>
      <c r="F132" s="190"/>
      <c r="G132" s="190"/>
      <c r="H132" s="190"/>
    </row>
    <row r="133" spans="1:15">
      <c r="A133" s="436" t="s">
        <v>3051</v>
      </c>
      <c r="B133" s="437"/>
      <c r="C133" s="438"/>
    </row>
    <row r="134" spans="1:15">
      <c r="A134" s="195" t="s">
        <v>604</v>
      </c>
      <c r="B134" s="17" t="s">
        <v>3052</v>
      </c>
      <c r="C134" s="17" t="s">
        <v>3053</v>
      </c>
      <c r="D134" s="14" t="s">
        <v>3054</v>
      </c>
      <c r="E134" s="14"/>
      <c r="F134" s="14"/>
      <c r="G134" s="14"/>
      <c r="H134" s="14"/>
      <c r="I134" s="14"/>
      <c r="J134" s="14"/>
      <c r="K134" s="14"/>
      <c r="L134" s="14" t="s">
        <v>3055</v>
      </c>
      <c r="M134" s="14"/>
      <c r="N134" s="14"/>
      <c r="O134" s="14"/>
    </row>
    <row r="135" spans="1:15">
      <c r="A135" s="195" t="s">
        <v>604</v>
      </c>
      <c r="B135" s="17" t="s">
        <v>3052</v>
      </c>
      <c r="C135" s="17" t="s">
        <v>3053</v>
      </c>
      <c r="D135" s="14" t="s">
        <v>3056</v>
      </c>
      <c r="E135" s="14"/>
      <c r="F135" s="14"/>
      <c r="G135" s="14"/>
      <c r="H135" s="14"/>
      <c r="I135" s="14"/>
      <c r="J135" s="14"/>
      <c r="K135" s="14"/>
      <c r="L135" s="196" t="s">
        <v>3057</v>
      </c>
      <c r="M135" s="14"/>
      <c r="N135" s="14"/>
      <c r="O135" s="14"/>
    </row>
    <row r="136" spans="1:15">
      <c r="A136" s="195" t="s">
        <v>604</v>
      </c>
      <c r="B136" s="17" t="s">
        <v>3052</v>
      </c>
      <c r="C136" s="17" t="s">
        <v>3053</v>
      </c>
      <c r="D136" s="14" t="s">
        <v>3058</v>
      </c>
      <c r="E136" s="14"/>
      <c r="F136" s="14"/>
      <c r="G136" s="14"/>
      <c r="H136" s="14"/>
      <c r="I136" s="14"/>
      <c r="J136" s="14"/>
      <c r="K136" s="14"/>
      <c r="L136" s="14"/>
      <c r="M136" s="14"/>
      <c r="N136" s="14"/>
      <c r="O136" s="14"/>
    </row>
    <row r="137" spans="1:15">
      <c r="A137" s="195" t="s">
        <v>604</v>
      </c>
      <c r="B137" s="17" t="s">
        <v>3052</v>
      </c>
      <c r="C137" s="17" t="s">
        <v>3053</v>
      </c>
      <c r="D137" s="197" t="s">
        <v>3059</v>
      </c>
      <c r="E137" s="14"/>
      <c r="F137" s="14"/>
      <c r="G137" s="14"/>
      <c r="H137" s="14"/>
      <c r="I137" s="14"/>
      <c r="J137" s="14"/>
      <c r="K137" s="14"/>
      <c r="L137" s="14"/>
      <c r="M137" s="14"/>
      <c r="N137" s="14"/>
      <c r="O137" s="14"/>
    </row>
    <row r="138" spans="1:15">
      <c r="A138" s="195" t="s">
        <v>604</v>
      </c>
      <c r="B138" s="17" t="s">
        <v>3052</v>
      </c>
      <c r="C138" s="17" t="s">
        <v>3053</v>
      </c>
      <c r="D138" s="14" t="s">
        <v>3060</v>
      </c>
      <c r="E138" s="14"/>
      <c r="F138" s="14"/>
      <c r="G138" s="14"/>
      <c r="H138" s="14"/>
      <c r="I138" s="14"/>
      <c r="J138" s="14"/>
      <c r="K138" s="14"/>
      <c r="L138" s="14"/>
      <c r="M138" s="14"/>
      <c r="N138" s="14"/>
      <c r="O138" s="14"/>
    </row>
    <row r="139" spans="1:15">
      <c r="A139" s="195" t="s">
        <v>604</v>
      </c>
      <c r="B139" s="17" t="s">
        <v>3052</v>
      </c>
      <c r="C139" s="17" t="s">
        <v>3053</v>
      </c>
      <c r="D139" s="198" t="s">
        <v>3061</v>
      </c>
      <c r="E139" s="14"/>
      <c r="F139" s="14"/>
      <c r="G139" s="14"/>
      <c r="H139" s="14"/>
      <c r="I139" s="14"/>
      <c r="J139" s="14"/>
      <c r="K139" s="14"/>
      <c r="L139" s="14"/>
      <c r="M139" s="14"/>
      <c r="N139" s="14"/>
      <c r="O139" s="14"/>
    </row>
    <row r="140" spans="1:15">
      <c r="A140" s="195" t="s">
        <v>604</v>
      </c>
      <c r="B140" s="17" t="s">
        <v>3052</v>
      </c>
      <c r="C140" s="17" t="s">
        <v>3053</v>
      </c>
      <c r="D140" s="14" t="s">
        <v>3062</v>
      </c>
      <c r="E140" s="14"/>
      <c r="F140" s="14"/>
      <c r="G140" s="14"/>
      <c r="H140" s="14"/>
      <c r="I140" s="14"/>
      <c r="J140" s="14"/>
      <c r="K140" s="14"/>
      <c r="L140" s="14"/>
      <c r="M140" s="14"/>
      <c r="N140" s="14"/>
      <c r="O140" s="14"/>
    </row>
    <row r="141" spans="1:15">
      <c r="A141" s="195" t="s">
        <v>604</v>
      </c>
      <c r="B141" s="17" t="s">
        <v>3052</v>
      </c>
      <c r="C141" s="17" t="s">
        <v>3053</v>
      </c>
      <c r="D141" s="14" t="s">
        <v>3063</v>
      </c>
      <c r="E141" s="14"/>
      <c r="F141" s="14"/>
      <c r="G141" s="14"/>
      <c r="H141" s="14"/>
      <c r="I141" s="14"/>
      <c r="J141" s="14"/>
      <c r="K141" s="14"/>
      <c r="L141" s="14"/>
      <c r="M141" s="14"/>
      <c r="N141" s="14"/>
      <c r="O141" s="14"/>
    </row>
    <row r="142" spans="1:15">
      <c r="A142" s="195" t="s">
        <v>604</v>
      </c>
      <c r="B142" s="17" t="s">
        <v>3052</v>
      </c>
      <c r="C142" s="17" t="s">
        <v>3053</v>
      </c>
      <c r="D142" s="14" t="s">
        <v>3064</v>
      </c>
      <c r="E142" s="14"/>
      <c r="F142" s="14"/>
      <c r="G142" s="14"/>
      <c r="H142" s="14"/>
      <c r="I142" s="14"/>
      <c r="J142" s="14"/>
      <c r="K142" s="14"/>
      <c r="L142" s="14"/>
      <c r="M142" s="14"/>
      <c r="N142" s="14"/>
      <c r="O142" s="14"/>
    </row>
    <row r="143" spans="1:15">
      <c r="A143" s="195" t="s">
        <v>604</v>
      </c>
      <c r="B143" s="17" t="s">
        <v>3052</v>
      </c>
      <c r="C143" s="17" t="s">
        <v>3053</v>
      </c>
      <c r="D143" s="197" t="s">
        <v>3065</v>
      </c>
      <c r="E143" s="14"/>
      <c r="F143" s="14"/>
      <c r="G143" s="14"/>
      <c r="H143" s="14"/>
      <c r="I143" s="14"/>
      <c r="J143" s="14"/>
      <c r="K143" s="14"/>
      <c r="L143" s="14"/>
      <c r="M143" s="14"/>
      <c r="N143" s="14"/>
      <c r="O143" s="14"/>
    </row>
    <row r="144" spans="1:15">
      <c r="A144" s="195" t="s">
        <v>604</v>
      </c>
      <c r="B144" s="17" t="s">
        <v>3052</v>
      </c>
      <c r="C144" s="17" t="s">
        <v>3066</v>
      </c>
      <c r="D144" s="14" t="s">
        <v>3067</v>
      </c>
      <c r="E144" s="14"/>
      <c r="F144" s="14"/>
      <c r="G144" s="14"/>
      <c r="H144" s="14"/>
      <c r="I144" s="14"/>
      <c r="J144" s="14"/>
      <c r="K144" s="14"/>
      <c r="L144" s="196" t="s">
        <v>3068</v>
      </c>
      <c r="M144" s="14"/>
      <c r="N144" s="14"/>
      <c r="O144" s="14"/>
    </row>
    <row r="145" spans="1:15">
      <c r="A145" s="195" t="s">
        <v>604</v>
      </c>
      <c r="B145" s="17" t="s">
        <v>3052</v>
      </c>
      <c r="C145" s="17" t="s">
        <v>3066</v>
      </c>
      <c r="D145" s="14" t="s">
        <v>3069</v>
      </c>
      <c r="E145" s="14"/>
      <c r="F145" s="14"/>
      <c r="G145" s="14"/>
      <c r="H145" s="14"/>
      <c r="I145" s="14"/>
      <c r="J145" s="14"/>
      <c r="K145" s="14"/>
      <c r="L145" s="196" t="s">
        <v>3070</v>
      </c>
      <c r="M145" s="14"/>
      <c r="N145" s="14"/>
      <c r="O145" s="14"/>
    </row>
    <row r="146" spans="1:15">
      <c r="A146" s="195" t="s">
        <v>604</v>
      </c>
      <c r="B146" s="17" t="s">
        <v>3052</v>
      </c>
      <c r="C146" s="17" t="s">
        <v>3066</v>
      </c>
      <c r="D146" s="14" t="s">
        <v>3071</v>
      </c>
      <c r="E146" s="14"/>
      <c r="F146" s="14"/>
      <c r="G146" s="14"/>
      <c r="H146" s="14"/>
      <c r="I146" s="14"/>
      <c r="J146" s="14"/>
      <c r="K146" s="14"/>
      <c r="L146" s="196" t="s">
        <v>3072</v>
      </c>
      <c r="M146" s="14"/>
      <c r="N146" s="14"/>
      <c r="O146" s="14"/>
    </row>
    <row r="147" spans="1:15">
      <c r="A147" s="195" t="s">
        <v>604</v>
      </c>
      <c r="B147" s="17" t="s">
        <v>3052</v>
      </c>
      <c r="C147" s="17" t="s">
        <v>3066</v>
      </c>
      <c r="D147" s="14" t="s">
        <v>3073</v>
      </c>
      <c r="E147" s="14"/>
      <c r="F147" s="14"/>
      <c r="G147" s="14"/>
      <c r="H147" s="14"/>
      <c r="I147" s="14"/>
      <c r="J147" s="14"/>
      <c r="K147" s="14"/>
      <c r="L147" s="14"/>
      <c r="M147" s="14"/>
      <c r="N147" s="14"/>
      <c r="O147" s="14"/>
    </row>
    <row r="148" spans="1:15">
      <c r="A148" s="195" t="s">
        <v>604</v>
      </c>
      <c r="B148" s="17" t="s">
        <v>3052</v>
      </c>
      <c r="C148" s="17" t="s">
        <v>3066</v>
      </c>
      <c r="D148" s="14" t="s">
        <v>3074</v>
      </c>
      <c r="E148" s="14"/>
      <c r="F148" s="14"/>
      <c r="G148" s="14"/>
      <c r="H148" s="14"/>
      <c r="I148" s="14"/>
      <c r="J148" s="14"/>
      <c r="K148" s="14"/>
      <c r="L148" s="14"/>
      <c r="M148" s="14"/>
      <c r="N148" s="14"/>
      <c r="O148" s="14"/>
    </row>
    <row r="149" spans="1:15">
      <c r="A149" s="195" t="s">
        <v>604</v>
      </c>
      <c r="B149" s="17" t="s">
        <v>3052</v>
      </c>
      <c r="C149" s="17" t="s">
        <v>3066</v>
      </c>
      <c r="D149" s="14" t="s">
        <v>3075</v>
      </c>
      <c r="E149" s="14"/>
      <c r="F149" s="14"/>
      <c r="G149" s="14"/>
      <c r="H149" s="14"/>
      <c r="I149" s="14"/>
      <c r="J149" s="14"/>
      <c r="K149" s="14"/>
      <c r="L149" s="14"/>
      <c r="M149" s="14"/>
      <c r="N149" s="14"/>
      <c r="O149" s="14"/>
    </row>
    <row r="150" spans="1:15">
      <c r="A150" s="195" t="s">
        <v>604</v>
      </c>
      <c r="B150" s="17" t="s">
        <v>3052</v>
      </c>
      <c r="C150" s="17" t="s">
        <v>3066</v>
      </c>
      <c r="D150" s="14" t="s">
        <v>2891</v>
      </c>
      <c r="E150" s="14"/>
      <c r="F150" s="14"/>
      <c r="G150" s="14"/>
      <c r="H150" s="14"/>
      <c r="I150" s="14"/>
      <c r="J150" s="14"/>
      <c r="K150" s="14"/>
      <c r="L150" s="14"/>
      <c r="M150" s="14"/>
      <c r="N150" s="14"/>
      <c r="O150" s="14"/>
    </row>
    <row r="151" spans="1:15">
      <c r="A151" s="195" t="s">
        <v>604</v>
      </c>
      <c r="B151" s="17" t="s">
        <v>3052</v>
      </c>
      <c r="C151" s="17" t="s">
        <v>3066</v>
      </c>
      <c r="D151" s="197" t="s">
        <v>3076</v>
      </c>
      <c r="E151" s="14"/>
      <c r="F151" s="14"/>
      <c r="G151" s="14"/>
      <c r="H151" s="14"/>
      <c r="I151" s="14"/>
      <c r="J151" s="14"/>
      <c r="K151" s="14"/>
      <c r="L151" s="14"/>
      <c r="M151" s="14"/>
      <c r="N151" s="14"/>
      <c r="O151" s="14"/>
    </row>
    <row r="152" spans="1:15">
      <c r="A152" s="195" t="s">
        <v>604</v>
      </c>
      <c r="B152" s="17" t="s">
        <v>3052</v>
      </c>
      <c r="C152" s="17" t="s">
        <v>3066</v>
      </c>
      <c r="D152" s="14" t="s">
        <v>3077</v>
      </c>
      <c r="E152" s="14"/>
      <c r="F152" s="14"/>
      <c r="G152" s="14"/>
      <c r="H152" s="14"/>
      <c r="I152" s="14"/>
      <c r="J152" s="14"/>
      <c r="K152" s="14"/>
      <c r="L152" s="14"/>
      <c r="M152" s="14"/>
      <c r="N152" s="14"/>
      <c r="O152" s="14"/>
    </row>
    <row r="153" spans="1:15">
      <c r="A153" s="195" t="s">
        <v>604</v>
      </c>
      <c r="B153" s="17" t="s">
        <v>3052</v>
      </c>
      <c r="C153" s="17" t="s">
        <v>3078</v>
      </c>
      <c r="D153" s="14" t="s">
        <v>3079</v>
      </c>
      <c r="E153" s="14"/>
      <c r="F153" s="14"/>
      <c r="G153" s="14"/>
      <c r="H153" s="14"/>
      <c r="I153" s="14"/>
      <c r="J153" s="14"/>
      <c r="K153" s="14"/>
      <c r="L153" s="196" t="s">
        <v>3080</v>
      </c>
      <c r="M153" s="14"/>
      <c r="N153" s="14"/>
      <c r="O153" s="14"/>
    </row>
    <row r="154" spans="1:15">
      <c r="A154" s="195" t="s">
        <v>604</v>
      </c>
      <c r="B154" s="17" t="s">
        <v>3052</v>
      </c>
      <c r="C154" s="17" t="s">
        <v>3078</v>
      </c>
      <c r="D154" s="14" t="s">
        <v>3081</v>
      </c>
      <c r="E154" s="14"/>
      <c r="F154" s="14"/>
      <c r="G154" s="14"/>
      <c r="H154" s="14"/>
      <c r="I154" s="14"/>
      <c r="J154" s="14"/>
      <c r="K154" s="14"/>
      <c r="L154" s="196" t="s">
        <v>3082</v>
      </c>
      <c r="M154" s="14"/>
      <c r="N154" s="14"/>
      <c r="O154" s="14"/>
    </row>
    <row r="155" spans="1:15">
      <c r="A155" s="195" t="s">
        <v>604</v>
      </c>
      <c r="B155" s="17" t="s">
        <v>3052</v>
      </c>
      <c r="C155" s="17" t="s">
        <v>3078</v>
      </c>
      <c r="D155" s="14" t="s">
        <v>3083</v>
      </c>
      <c r="E155" s="14"/>
      <c r="F155" s="14"/>
      <c r="G155" s="14"/>
      <c r="H155" s="14"/>
      <c r="I155" s="14"/>
      <c r="J155" s="14"/>
      <c r="K155" s="14"/>
      <c r="L155" s="196" t="s">
        <v>3084</v>
      </c>
      <c r="M155" s="14"/>
      <c r="N155" s="14"/>
      <c r="O155" s="14"/>
    </row>
    <row r="156" spans="1:15">
      <c r="A156" s="195" t="s">
        <v>604</v>
      </c>
      <c r="B156" s="17" t="s">
        <v>3052</v>
      </c>
      <c r="C156" s="17" t="s">
        <v>3078</v>
      </c>
      <c r="D156" s="14" t="s">
        <v>3085</v>
      </c>
      <c r="E156" s="14"/>
      <c r="F156" s="14"/>
      <c r="G156" s="14"/>
      <c r="H156" s="14"/>
      <c r="I156" s="14"/>
      <c r="J156" s="14"/>
      <c r="K156" s="14"/>
      <c r="L156" s="14"/>
      <c r="M156" s="14"/>
      <c r="N156" s="14"/>
      <c r="O156" s="14"/>
    </row>
    <row r="157" spans="1:15">
      <c r="A157" s="195" t="s">
        <v>604</v>
      </c>
      <c r="B157" s="17" t="s">
        <v>3052</v>
      </c>
      <c r="C157" s="17" t="s">
        <v>3078</v>
      </c>
      <c r="D157" s="14" t="s">
        <v>3086</v>
      </c>
      <c r="E157" s="14"/>
      <c r="F157" s="14"/>
      <c r="G157" s="14"/>
      <c r="H157" s="14"/>
      <c r="I157" s="14"/>
      <c r="J157" s="14"/>
      <c r="K157" s="14"/>
      <c r="L157" s="14"/>
      <c r="M157" s="14"/>
      <c r="N157" s="14"/>
      <c r="O157" s="14"/>
    </row>
    <row r="158" spans="1:15">
      <c r="A158" s="195" t="s">
        <v>604</v>
      </c>
      <c r="B158" s="17" t="s">
        <v>3052</v>
      </c>
      <c r="C158" s="17" t="s">
        <v>3078</v>
      </c>
      <c r="D158" s="14" t="s">
        <v>3087</v>
      </c>
      <c r="E158" s="14"/>
      <c r="F158" s="14"/>
      <c r="G158" s="14"/>
      <c r="H158" s="14"/>
      <c r="I158" s="14"/>
      <c r="J158" s="14"/>
      <c r="K158" s="14"/>
      <c r="L158" s="14"/>
      <c r="M158" s="14"/>
      <c r="N158" s="14"/>
      <c r="O158" s="14"/>
    </row>
    <row r="159" spans="1:15">
      <c r="A159" s="195" t="s">
        <v>604</v>
      </c>
      <c r="B159" s="17" t="s">
        <v>3052</v>
      </c>
      <c r="C159" s="17" t="s">
        <v>3078</v>
      </c>
      <c r="D159" s="14" t="s">
        <v>3088</v>
      </c>
      <c r="E159" s="14"/>
      <c r="F159" s="14"/>
      <c r="G159" s="14"/>
      <c r="H159" s="14"/>
      <c r="I159" s="14"/>
      <c r="J159" s="14"/>
      <c r="K159" s="14"/>
      <c r="L159" s="14"/>
      <c r="M159" s="14"/>
      <c r="N159" s="14"/>
      <c r="O159" s="14"/>
    </row>
    <row r="160" spans="1:15">
      <c r="A160" s="195" t="s">
        <v>604</v>
      </c>
      <c r="B160" s="17" t="s">
        <v>3052</v>
      </c>
      <c r="C160" s="17" t="s">
        <v>3078</v>
      </c>
      <c r="D160" s="14" t="s">
        <v>3089</v>
      </c>
      <c r="E160" s="14"/>
      <c r="F160" s="14"/>
      <c r="G160" s="14"/>
      <c r="H160" s="14"/>
      <c r="I160" s="14"/>
      <c r="J160" s="14"/>
      <c r="K160" s="14"/>
      <c r="L160" s="14"/>
      <c r="M160" s="14"/>
      <c r="N160" s="14"/>
      <c r="O160" s="14"/>
    </row>
    <row r="161" spans="1:15">
      <c r="A161" s="195" t="s">
        <v>604</v>
      </c>
      <c r="B161" s="17" t="s">
        <v>3052</v>
      </c>
      <c r="C161" s="17" t="s">
        <v>3078</v>
      </c>
      <c r="D161" s="14" t="s">
        <v>3090</v>
      </c>
      <c r="E161" s="14"/>
      <c r="F161" s="14"/>
      <c r="G161" s="14"/>
      <c r="H161" s="14"/>
      <c r="I161" s="14"/>
      <c r="J161" s="14"/>
      <c r="K161" s="14"/>
      <c r="L161" s="14"/>
      <c r="M161" s="14"/>
      <c r="N161" s="14"/>
      <c r="O161" s="14"/>
    </row>
  </sheetData>
  <mergeCells count="15">
    <mergeCell ref="G95:H95"/>
    <mergeCell ref="G101:H101"/>
    <mergeCell ref="A133:C133"/>
    <mergeCell ref="A106:A107"/>
    <mergeCell ref="E106:E107"/>
    <mergeCell ref="F106:F107"/>
    <mergeCell ref="A58:C58"/>
    <mergeCell ref="A88:C88"/>
    <mergeCell ref="A93:C93"/>
    <mergeCell ref="E95:F95"/>
    <mergeCell ref="A2:C2"/>
    <mergeCell ref="A8:C8"/>
    <mergeCell ref="A32:C32"/>
    <mergeCell ref="A44:C44"/>
    <mergeCell ref="A54:C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8"/>
  <sheetViews>
    <sheetView topLeftCell="G53" workbookViewId="0">
      <selection activeCell="L57" sqref="L57:L278"/>
    </sheetView>
  </sheetViews>
  <sheetFormatPr defaultRowHeight="14.5"/>
  <cols>
    <col min="1" max="1" width="14.453125" bestFit="1" customWidth="1"/>
    <col min="2" max="2" width="40.54296875" bestFit="1" customWidth="1"/>
    <col min="3" max="3" width="59.54296875" bestFit="1" customWidth="1"/>
    <col min="4" max="4" width="35.7265625" customWidth="1"/>
    <col min="5" max="5" width="43.54296875" customWidth="1"/>
    <col min="6" max="6" width="35.54296875" customWidth="1"/>
    <col min="7" max="7" width="18.81640625" bestFit="1" customWidth="1"/>
    <col min="8" max="8" width="16.453125" bestFit="1" customWidth="1"/>
    <col min="9" max="9" width="29.7265625" customWidth="1"/>
    <col min="10" max="10" width="63.26953125" bestFit="1" customWidth="1"/>
    <col min="11" max="11" width="18.1796875" customWidth="1"/>
    <col min="12" max="12" width="14.453125" customWidth="1"/>
    <col min="13" max="13" width="20.453125" bestFit="1" customWidth="1"/>
  </cols>
  <sheetData>
    <row r="1" spans="1:13" s="1" customFormat="1">
      <c r="A1" s="2" t="s">
        <v>0</v>
      </c>
      <c r="B1" s="2" t="s">
        <v>1</v>
      </c>
      <c r="C1" s="2" t="s">
        <v>2</v>
      </c>
      <c r="D1" s="2" t="s">
        <v>3</v>
      </c>
      <c r="E1" s="2" t="s">
        <v>4</v>
      </c>
      <c r="F1" s="2" t="s">
        <v>6</v>
      </c>
      <c r="G1" s="2" t="s">
        <v>7</v>
      </c>
      <c r="H1" s="2" t="s">
        <v>8</v>
      </c>
      <c r="I1" s="2" t="s">
        <v>9</v>
      </c>
      <c r="J1" s="2" t="s">
        <v>10</v>
      </c>
      <c r="K1" s="2" t="s">
        <v>11</v>
      </c>
      <c r="L1" s="2" t="s">
        <v>12</v>
      </c>
      <c r="M1" s="2" t="s">
        <v>13</v>
      </c>
    </row>
    <row r="2" spans="1:13">
      <c r="A2" s="3" t="s">
        <v>604</v>
      </c>
      <c r="B2" s="3" t="s">
        <v>673</v>
      </c>
      <c r="C2" s="3" t="s">
        <v>674</v>
      </c>
      <c r="D2" s="3" t="s">
        <v>675</v>
      </c>
      <c r="E2" s="3" t="s">
        <v>676</v>
      </c>
      <c r="F2" s="11"/>
      <c r="G2" s="3">
        <v>1</v>
      </c>
      <c r="H2" s="3">
        <v>1</v>
      </c>
      <c r="I2" s="11"/>
      <c r="J2" s="3" t="s">
        <v>677</v>
      </c>
      <c r="K2" s="3" t="s">
        <v>531</v>
      </c>
      <c r="L2" s="3" t="s">
        <v>531</v>
      </c>
      <c r="M2" s="11"/>
    </row>
    <row r="3" spans="1:13">
      <c r="A3" s="3" t="s">
        <v>604</v>
      </c>
      <c r="B3" s="3" t="s">
        <v>678</v>
      </c>
      <c r="C3" s="3" t="s">
        <v>674</v>
      </c>
      <c r="D3" s="3" t="s">
        <v>679</v>
      </c>
      <c r="E3" s="3" t="s">
        <v>680</v>
      </c>
      <c r="F3" s="3" t="s">
        <v>681</v>
      </c>
      <c r="G3" s="3">
        <v>1</v>
      </c>
      <c r="H3" s="3">
        <v>1</v>
      </c>
      <c r="I3" s="3" t="s">
        <v>682</v>
      </c>
      <c r="J3" s="3" t="s">
        <v>683</v>
      </c>
      <c r="K3" s="3" t="s">
        <v>531</v>
      </c>
      <c r="L3" s="3" t="s">
        <v>531</v>
      </c>
      <c r="M3" s="3" t="s">
        <v>531</v>
      </c>
    </row>
    <row r="4" spans="1:13">
      <c r="A4" s="3" t="s">
        <v>604</v>
      </c>
      <c r="B4" s="3" t="s">
        <v>684</v>
      </c>
      <c r="C4" s="3" t="s">
        <v>685</v>
      </c>
      <c r="D4" s="3" t="s">
        <v>686</v>
      </c>
      <c r="E4" s="3" t="s">
        <v>687</v>
      </c>
      <c r="F4" s="11"/>
      <c r="G4" s="3">
        <v>1</v>
      </c>
      <c r="H4" s="3">
        <v>1</v>
      </c>
      <c r="I4" s="3">
        <v>2007</v>
      </c>
      <c r="J4" s="3" t="s">
        <v>688</v>
      </c>
      <c r="K4" s="3" t="s">
        <v>114</v>
      </c>
      <c r="L4" s="3" t="s">
        <v>114</v>
      </c>
      <c r="M4" s="3" t="s">
        <v>114</v>
      </c>
    </row>
    <row r="5" spans="1:13">
      <c r="A5" s="3" t="s">
        <v>604</v>
      </c>
      <c r="B5" s="3" t="s">
        <v>347</v>
      </c>
      <c r="C5" s="3" t="s">
        <v>689</v>
      </c>
      <c r="D5" s="3" t="s">
        <v>690</v>
      </c>
      <c r="E5" s="3" t="s">
        <v>691</v>
      </c>
      <c r="F5" s="3" t="s">
        <v>692</v>
      </c>
      <c r="G5" s="3">
        <v>1</v>
      </c>
      <c r="H5" s="3">
        <v>1</v>
      </c>
      <c r="I5" s="3" t="s">
        <v>15</v>
      </c>
      <c r="J5" s="3" t="s">
        <v>693</v>
      </c>
      <c r="K5" s="3" t="s">
        <v>114</v>
      </c>
      <c r="L5" s="3" t="s">
        <v>114</v>
      </c>
      <c r="M5" s="3" t="s">
        <v>114</v>
      </c>
    </row>
    <row r="6" spans="1:13">
      <c r="A6" s="3" t="s">
        <v>604</v>
      </c>
      <c r="B6" s="3" t="s">
        <v>14</v>
      </c>
      <c r="C6" s="3" t="s">
        <v>694</v>
      </c>
      <c r="D6" s="3" t="s">
        <v>695</v>
      </c>
      <c r="E6" s="12" t="s">
        <v>696</v>
      </c>
      <c r="F6" s="3" t="s">
        <v>697</v>
      </c>
      <c r="G6" s="3">
        <v>1</v>
      </c>
      <c r="H6" s="3">
        <v>1</v>
      </c>
      <c r="I6" s="3" t="s">
        <v>698</v>
      </c>
      <c r="J6" s="3" t="s">
        <v>699</v>
      </c>
      <c r="K6" s="3" t="s">
        <v>114</v>
      </c>
      <c r="L6" s="3" t="s">
        <v>114</v>
      </c>
      <c r="M6" s="3" t="s">
        <v>114</v>
      </c>
    </row>
    <row r="7" spans="1:13">
      <c r="A7" s="3" t="s">
        <v>604</v>
      </c>
      <c r="B7" s="3" t="s">
        <v>700</v>
      </c>
      <c r="C7" s="3" t="s">
        <v>701</v>
      </c>
      <c r="D7" s="3" t="s">
        <v>702</v>
      </c>
      <c r="E7" s="3" t="s">
        <v>703</v>
      </c>
      <c r="F7" s="11"/>
      <c r="G7" s="3">
        <v>1</v>
      </c>
      <c r="H7" s="3">
        <v>1</v>
      </c>
      <c r="I7" s="3" t="s">
        <v>609</v>
      </c>
      <c r="J7" s="3" t="s">
        <v>114</v>
      </c>
      <c r="K7" s="3" t="s">
        <v>114</v>
      </c>
      <c r="L7" s="3" t="s">
        <v>114</v>
      </c>
      <c r="M7" s="3" t="s">
        <v>442</v>
      </c>
    </row>
    <row r="8" spans="1:13">
      <c r="A8" s="3" t="s">
        <v>604</v>
      </c>
      <c r="B8" s="3" t="s">
        <v>14</v>
      </c>
      <c r="C8" s="3" t="s">
        <v>704</v>
      </c>
      <c r="D8" s="3" t="s">
        <v>705</v>
      </c>
      <c r="E8" s="3" t="s">
        <v>706</v>
      </c>
      <c r="F8" s="11"/>
      <c r="G8" s="3">
        <v>1</v>
      </c>
      <c r="H8" s="3">
        <v>1</v>
      </c>
      <c r="I8" s="3" t="s">
        <v>15</v>
      </c>
      <c r="J8" s="3" t="s">
        <v>114</v>
      </c>
      <c r="K8" s="3" t="s">
        <v>114</v>
      </c>
      <c r="L8" s="3" t="s">
        <v>114</v>
      </c>
      <c r="M8" s="3" t="s">
        <v>114</v>
      </c>
    </row>
    <row r="9" spans="1:13">
      <c r="A9" s="3" t="s">
        <v>604</v>
      </c>
      <c r="B9" s="3" t="s">
        <v>707</v>
      </c>
      <c r="C9" s="3" t="s">
        <v>708</v>
      </c>
      <c r="D9" s="3" t="s">
        <v>709</v>
      </c>
      <c r="E9" s="3" t="s">
        <v>710</v>
      </c>
      <c r="F9" s="3" t="s">
        <v>114</v>
      </c>
      <c r="G9" s="3">
        <v>1</v>
      </c>
      <c r="H9" s="3">
        <v>1</v>
      </c>
      <c r="I9" s="3" t="s">
        <v>15</v>
      </c>
      <c r="J9" s="3" t="s">
        <v>711</v>
      </c>
      <c r="K9" s="3" t="s">
        <v>114</v>
      </c>
      <c r="L9" s="3" t="s">
        <v>114</v>
      </c>
      <c r="M9" s="3" t="s">
        <v>114</v>
      </c>
    </row>
    <row r="10" spans="1:13">
      <c r="A10" s="3" t="s">
        <v>604</v>
      </c>
      <c r="B10" s="3" t="s">
        <v>707</v>
      </c>
      <c r="C10" s="3" t="s">
        <v>708</v>
      </c>
      <c r="D10" s="3" t="s">
        <v>712</v>
      </c>
      <c r="E10" s="3" t="s">
        <v>713</v>
      </c>
      <c r="F10" s="3" t="s">
        <v>114</v>
      </c>
      <c r="G10" s="3">
        <v>1</v>
      </c>
      <c r="H10" s="3">
        <v>1</v>
      </c>
      <c r="I10" s="3" t="s">
        <v>15</v>
      </c>
      <c r="J10" s="3" t="s">
        <v>714</v>
      </c>
      <c r="K10" s="3" t="s">
        <v>114</v>
      </c>
      <c r="L10" s="3" t="s">
        <v>114</v>
      </c>
      <c r="M10" s="3" t="s">
        <v>114</v>
      </c>
    </row>
    <row r="11" spans="1:13">
      <c r="A11" s="3" t="s">
        <v>604</v>
      </c>
      <c r="B11" s="3" t="s">
        <v>707</v>
      </c>
      <c r="C11" s="3" t="s">
        <v>708</v>
      </c>
      <c r="D11" s="3" t="s">
        <v>715</v>
      </c>
      <c r="E11" s="3" t="s">
        <v>716</v>
      </c>
      <c r="F11" s="3" t="s">
        <v>114</v>
      </c>
      <c r="G11" s="3">
        <v>1</v>
      </c>
      <c r="H11" s="3">
        <v>1</v>
      </c>
      <c r="I11" s="3" t="s">
        <v>16</v>
      </c>
      <c r="J11" s="3" t="s">
        <v>714</v>
      </c>
      <c r="K11" s="3" t="s">
        <v>114</v>
      </c>
      <c r="L11" s="3" t="s">
        <v>114</v>
      </c>
      <c r="M11" s="3" t="s">
        <v>114</v>
      </c>
    </row>
    <row r="12" spans="1:13">
      <c r="A12" s="3" t="s">
        <v>604</v>
      </c>
      <c r="B12" s="3" t="s">
        <v>707</v>
      </c>
      <c r="C12" s="3" t="s">
        <v>708</v>
      </c>
      <c r="D12" s="3" t="s">
        <v>717</v>
      </c>
      <c r="E12" s="3" t="s">
        <v>718</v>
      </c>
      <c r="F12" s="3" t="s">
        <v>114</v>
      </c>
      <c r="G12" s="3">
        <v>1</v>
      </c>
      <c r="H12" s="3">
        <v>1</v>
      </c>
      <c r="I12" s="3" t="s">
        <v>15</v>
      </c>
      <c r="J12" s="3" t="s">
        <v>714</v>
      </c>
      <c r="K12" s="3" t="s">
        <v>114</v>
      </c>
      <c r="L12" s="3" t="s">
        <v>114</v>
      </c>
      <c r="M12" s="3" t="s">
        <v>114</v>
      </c>
    </row>
    <row r="13" spans="1:13">
      <c r="A13" s="3" t="s">
        <v>604</v>
      </c>
      <c r="B13" s="3" t="s">
        <v>707</v>
      </c>
      <c r="C13" s="3" t="s">
        <v>708</v>
      </c>
      <c r="D13" s="3" t="s">
        <v>719</v>
      </c>
      <c r="E13" s="3" t="s">
        <v>720</v>
      </c>
      <c r="F13" s="3" t="s">
        <v>114</v>
      </c>
      <c r="G13" s="3">
        <v>1</v>
      </c>
      <c r="H13" s="3">
        <v>1</v>
      </c>
      <c r="I13" s="3" t="s">
        <v>15</v>
      </c>
      <c r="J13" s="3" t="s">
        <v>714</v>
      </c>
      <c r="K13" s="3" t="s">
        <v>114</v>
      </c>
      <c r="L13" s="3" t="s">
        <v>114</v>
      </c>
      <c r="M13" s="3" t="s">
        <v>114</v>
      </c>
    </row>
    <row r="14" spans="1:13">
      <c r="A14" s="3" t="s">
        <v>604</v>
      </c>
      <c r="B14" s="3" t="s">
        <v>707</v>
      </c>
      <c r="C14" s="3" t="s">
        <v>708</v>
      </c>
      <c r="D14" s="3" t="s">
        <v>721</v>
      </c>
      <c r="E14" s="3" t="s">
        <v>722</v>
      </c>
      <c r="F14" s="3" t="s">
        <v>114</v>
      </c>
      <c r="G14" s="3">
        <v>1</v>
      </c>
      <c r="H14" s="3">
        <v>1</v>
      </c>
      <c r="I14" s="3" t="s">
        <v>16</v>
      </c>
      <c r="J14" s="3" t="s">
        <v>714</v>
      </c>
      <c r="K14" s="3" t="s">
        <v>114</v>
      </c>
      <c r="L14" s="3" t="s">
        <v>114</v>
      </c>
      <c r="M14" s="3" t="s">
        <v>114</v>
      </c>
    </row>
    <row r="15" spans="1:13">
      <c r="A15" s="3" t="s">
        <v>604</v>
      </c>
      <c r="B15" s="3" t="s">
        <v>707</v>
      </c>
      <c r="C15" s="3" t="s">
        <v>708</v>
      </c>
      <c r="D15" s="3" t="s">
        <v>723</v>
      </c>
      <c r="E15" s="3" t="s">
        <v>724</v>
      </c>
      <c r="F15" s="3" t="s">
        <v>114</v>
      </c>
      <c r="G15" s="3">
        <v>1</v>
      </c>
      <c r="H15" s="3">
        <v>1</v>
      </c>
      <c r="I15" s="3" t="s">
        <v>15</v>
      </c>
      <c r="J15" s="3" t="s">
        <v>714</v>
      </c>
      <c r="K15" s="3" t="s">
        <v>114</v>
      </c>
      <c r="L15" s="3" t="s">
        <v>114</v>
      </c>
      <c r="M15" s="3" t="s">
        <v>114</v>
      </c>
    </row>
    <row r="16" spans="1:13">
      <c r="A16" s="3" t="s">
        <v>604</v>
      </c>
      <c r="B16" s="3" t="s">
        <v>707</v>
      </c>
      <c r="C16" s="3" t="s">
        <v>708</v>
      </c>
      <c r="D16" s="3" t="s">
        <v>725</v>
      </c>
      <c r="E16" s="3" t="s">
        <v>726</v>
      </c>
      <c r="F16" s="3" t="s">
        <v>114</v>
      </c>
      <c r="G16" s="3">
        <v>1</v>
      </c>
      <c r="H16" s="3">
        <v>1</v>
      </c>
      <c r="I16" s="3" t="s">
        <v>16</v>
      </c>
      <c r="J16" s="3" t="s">
        <v>711</v>
      </c>
      <c r="K16" s="3" t="s">
        <v>114</v>
      </c>
      <c r="L16" s="3" t="s">
        <v>114</v>
      </c>
      <c r="M16" s="3" t="s">
        <v>114</v>
      </c>
    </row>
    <row r="17" spans="1:13">
      <c r="A17" s="3" t="s">
        <v>604</v>
      </c>
      <c r="B17" s="3" t="s">
        <v>707</v>
      </c>
      <c r="C17" s="3" t="s">
        <v>708</v>
      </c>
      <c r="D17" s="3" t="s">
        <v>727</v>
      </c>
      <c r="E17" s="3" t="s">
        <v>728</v>
      </c>
      <c r="F17" s="3" t="s">
        <v>114</v>
      </c>
      <c r="G17" s="3">
        <v>1</v>
      </c>
      <c r="H17" s="3">
        <v>1</v>
      </c>
      <c r="I17" s="3" t="s">
        <v>15</v>
      </c>
      <c r="J17" s="3" t="s">
        <v>711</v>
      </c>
      <c r="K17" s="3" t="s">
        <v>114</v>
      </c>
      <c r="L17" s="3" t="s">
        <v>114</v>
      </c>
      <c r="M17" s="3" t="s">
        <v>114</v>
      </c>
    </row>
    <row r="18" spans="1:13">
      <c r="A18" s="3" t="s">
        <v>604</v>
      </c>
      <c r="B18" s="3" t="s">
        <v>707</v>
      </c>
      <c r="C18" s="3" t="s">
        <v>708</v>
      </c>
      <c r="D18" s="3" t="s">
        <v>729</v>
      </c>
      <c r="E18" s="3" t="s">
        <v>730</v>
      </c>
      <c r="F18" s="3" t="s">
        <v>114</v>
      </c>
      <c r="G18" s="3">
        <v>1</v>
      </c>
      <c r="H18" s="3">
        <v>1</v>
      </c>
      <c r="I18" s="3" t="s">
        <v>16</v>
      </c>
      <c r="J18" s="3" t="s">
        <v>711</v>
      </c>
      <c r="K18" s="3" t="s">
        <v>114</v>
      </c>
      <c r="L18" s="3" t="s">
        <v>114</v>
      </c>
      <c r="M18" s="3" t="s">
        <v>114</v>
      </c>
    </row>
    <row r="19" spans="1:13">
      <c r="A19" s="3" t="s">
        <v>604</v>
      </c>
      <c r="B19" s="3" t="s">
        <v>707</v>
      </c>
      <c r="C19" s="3" t="s">
        <v>708</v>
      </c>
      <c r="D19" s="3" t="s">
        <v>731</v>
      </c>
      <c r="E19" s="3" t="s">
        <v>732</v>
      </c>
      <c r="F19" s="3" t="s">
        <v>114</v>
      </c>
      <c r="G19" s="3">
        <v>1</v>
      </c>
      <c r="H19" s="3">
        <v>1</v>
      </c>
      <c r="I19" s="3" t="s">
        <v>16</v>
      </c>
      <c r="J19" s="3" t="s">
        <v>711</v>
      </c>
      <c r="K19" s="3" t="s">
        <v>114</v>
      </c>
      <c r="L19" s="3" t="s">
        <v>114</v>
      </c>
      <c r="M19" s="3" t="s">
        <v>114</v>
      </c>
    </row>
    <row r="20" spans="1:13">
      <c r="A20" s="3" t="s">
        <v>604</v>
      </c>
      <c r="B20" s="3" t="s">
        <v>707</v>
      </c>
      <c r="C20" s="3" t="s">
        <v>708</v>
      </c>
      <c r="D20" s="3" t="s">
        <v>733</v>
      </c>
      <c r="E20" s="3" t="s">
        <v>734</v>
      </c>
      <c r="F20" s="3" t="s">
        <v>114</v>
      </c>
      <c r="G20" s="3">
        <v>1</v>
      </c>
      <c r="H20" s="3">
        <v>1</v>
      </c>
      <c r="I20" s="3" t="s">
        <v>16</v>
      </c>
      <c r="J20" s="3" t="s">
        <v>711</v>
      </c>
      <c r="K20" s="3" t="s">
        <v>114</v>
      </c>
      <c r="L20" s="3" t="s">
        <v>114</v>
      </c>
      <c r="M20" s="3" t="s">
        <v>114</v>
      </c>
    </row>
    <row r="21" spans="1:13">
      <c r="A21" s="3" t="s">
        <v>604</v>
      </c>
      <c r="B21" s="3" t="s">
        <v>707</v>
      </c>
      <c r="C21" s="3" t="s">
        <v>708</v>
      </c>
      <c r="D21" s="3" t="s">
        <v>735</v>
      </c>
      <c r="E21" s="3" t="s">
        <v>736</v>
      </c>
      <c r="F21" s="3" t="s">
        <v>114</v>
      </c>
      <c r="G21" s="3">
        <v>1</v>
      </c>
      <c r="H21" s="3">
        <v>1</v>
      </c>
      <c r="I21" s="3" t="s">
        <v>15</v>
      </c>
      <c r="J21" s="3" t="s">
        <v>711</v>
      </c>
      <c r="K21" s="3" t="s">
        <v>114</v>
      </c>
      <c r="L21" s="3" t="s">
        <v>114</v>
      </c>
      <c r="M21" s="3" t="s">
        <v>114</v>
      </c>
    </row>
    <row r="22" spans="1:13">
      <c r="A22" s="3" t="s">
        <v>604</v>
      </c>
      <c r="B22" s="3" t="s">
        <v>707</v>
      </c>
      <c r="C22" s="3" t="s">
        <v>708</v>
      </c>
      <c r="D22" s="3" t="s">
        <v>737</v>
      </c>
      <c r="E22" s="3" t="s">
        <v>738</v>
      </c>
      <c r="F22" s="3" t="s">
        <v>114</v>
      </c>
      <c r="G22" s="3">
        <v>1</v>
      </c>
      <c r="H22" s="3">
        <v>1</v>
      </c>
      <c r="I22" s="3" t="s">
        <v>16</v>
      </c>
      <c r="J22" s="3" t="s">
        <v>739</v>
      </c>
      <c r="K22" s="3" t="s">
        <v>114</v>
      </c>
      <c r="L22" s="3" t="s">
        <v>114</v>
      </c>
      <c r="M22" s="3" t="s">
        <v>114</v>
      </c>
    </row>
    <row r="23" spans="1:13">
      <c r="A23" s="3" t="s">
        <v>604</v>
      </c>
      <c r="B23" s="3" t="s">
        <v>707</v>
      </c>
      <c r="C23" s="3" t="s">
        <v>708</v>
      </c>
      <c r="D23" s="3" t="s">
        <v>740</v>
      </c>
      <c r="E23" s="3" t="s">
        <v>741</v>
      </c>
      <c r="F23" s="3" t="s">
        <v>114</v>
      </c>
      <c r="G23" s="3">
        <v>1</v>
      </c>
      <c r="H23" s="3">
        <v>1</v>
      </c>
      <c r="I23" s="3" t="s">
        <v>15</v>
      </c>
      <c r="J23" s="3" t="s">
        <v>739</v>
      </c>
      <c r="K23" s="3" t="s">
        <v>114</v>
      </c>
      <c r="L23" s="3" t="s">
        <v>114</v>
      </c>
      <c r="M23" s="3" t="s">
        <v>114</v>
      </c>
    </row>
    <row r="24" spans="1:13">
      <c r="A24" s="3" t="s">
        <v>604</v>
      </c>
      <c r="B24" s="3" t="s">
        <v>707</v>
      </c>
      <c r="C24" s="3" t="s">
        <v>708</v>
      </c>
      <c r="D24" s="3" t="s">
        <v>742</v>
      </c>
      <c r="E24" s="3" t="s">
        <v>743</v>
      </c>
      <c r="F24" s="3" t="s">
        <v>114</v>
      </c>
      <c r="G24" s="3">
        <v>1</v>
      </c>
      <c r="H24" s="3">
        <v>1</v>
      </c>
      <c r="I24" s="3" t="s">
        <v>744</v>
      </c>
      <c r="J24" s="3" t="s">
        <v>711</v>
      </c>
      <c r="K24" s="3" t="s">
        <v>114</v>
      </c>
      <c r="L24" s="3" t="s">
        <v>114</v>
      </c>
      <c r="M24" s="3" t="s">
        <v>114</v>
      </c>
    </row>
    <row r="25" spans="1:13">
      <c r="A25" s="3" t="s">
        <v>604</v>
      </c>
      <c r="B25" s="3" t="s">
        <v>707</v>
      </c>
      <c r="C25" s="3" t="s">
        <v>708</v>
      </c>
      <c r="D25" s="3" t="s">
        <v>745</v>
      </c>
      <c r="E25" s="3" t="s">
        <v>746</v>
      </c>
      <c r="F25" s="3" t="s">
        <v>114</v>
      </c>
      <c r="G25" s="3">
        <v>1</v>
      </c>
      <c r="H25" s="3">
        <v>1</v>
      </c>
      <c r="I25" s="3" t="s">
        <v>16</v>
      </c>
      <c r="J25" s="3" t="s">
        <v>711</v>
      </c>
      <c r="K25" s="3" t="s">
        <v>114</v>
      </c>
      <c r="L25" s="3" t="s">
        <v>114</v>
      </c>
      <c r="M25" s="3" t="s">
        <v>114</v>
      </c>
    </row>
    <row r="26" spans="1:13">
      <c r="A26" s="3" t="s">
        <v>604</v>
      </c>
      <c r="B26" s="3" t="s">
        <v>707</v>
      </c>
      <c r="C26" s="3" t="s">
        <v>708</v>
      </c>
      <c r="D26" s="3" t="s">
        <v>747</v>
      </c>
      <c r="E26" s="3" t="s">
        <v>748</v>
      </c>
      <c r="F26" s="3" t="s">
        <v>114</v>
      </c>
      <c r="G26" s="3">
        <v>1</v>
      </c>
      <c r="H26" s="3">
        <v>1</v>
      </c>
      <c r="I26" s="3" t="s">
        <v>16</v>
      </c>
      <c r="J26" s="3" t="s">
        <v>711</v>
      </c>
      <c r="K26" s="3" t="s">
        <v>114</v>
      </c>
      <c r="L26" s="3" t="s">
        <v>114</v>
      </c>
      <c r="M26" s="3" t="s">
        <v>114</v>
      </c>
    </row>
    <row r="27" spans="1:13">
      <c r="A27" s="3" t="s">
        <v>604</v>
      </c>
      <c r="B27" s="3" t="s">
        <v>707</v>
      </c>
      <c r="C27" s="3" t="s">
        <v>708</v>
      </c>
      <c r="D27" s="3" t="s">
        <v>749</v>
      </c>
      <c r="E27" s="3" t="s">
        <v>750</v>
      </c>
      <c r="F27" s="3" t="s">
        <v>114</v>
      </c>
      <c r="G27" s="3">
        <v>2</v>
      </c>
      <c r="H27" s="3">
        <v>2</v>
      </c>
      <c r="I27" s="3" t="s">
        <v>15</v>
      </c>
      <c r="J27" s="3" t="s">
        <v>114</v>
      </c>
      <c r="K27" s="3" t="s">
        <v>114</v>
      </c>
      <c r="L27" s="3" t="s">
        <v>114</v>
      </c>
      <c r="M27" s="3" t="s">
        <v>114</v>
      </c>
    </row>
    <row r="28" spans="1:13">
      <c r="A28" s="3" t="s">
        <v>604</v>
      </c>
      <c r="B28" s="3" t="s">
        <v>707</v>
      </c>
      <c r="C28" s="3" t="s">
        <v>708</v>
      </c>
      <c r="D28" s="3" t="s">
        <v>751</v>
      </c>
      <c r="E28" s="3" t="s">
        <v>752</v>
      </c>
      <c r="F28" s="3" t="s">
        <v>114</v>
      </c>
      <c r="G28" s="3">
        <v>2</v>
      </c>
      <c r="H28" s="3">
        <v>2</v>
      </c>
      <c r="I28" s="3" t="s">
        <v>15</v>
      </c>
      <c r="J28" s="3" t="s">
        <v>114</v>
      </c>
      <c r="K28" s="3" t="s">
        <v>114</v>
      </c>
      <c r="L28" s="3" t="s">
        <v>114</v>
      </c>
      <c r="M28" s="3" t="s">
        <v>114</v>
      </c>
    </row>
    <row r="29" spans="1:13">
      <c r="A29" s="3" t="s">
        <v>604</v>
      </c>
      <c r="B29" s="3" t="s">
        <v>707</v>
      </c>
      <c r="C29" s="3" t="s">
        <v>708</v>
      </c>
      <c r="D29" s="3" t="s">
        <v>114</v>
      </c>
      <c r="E29" s="3" t="s">
        <v>753</v>
      </c>
      <c r="F29" s="3" t="s">
        <v>114</v>
      </c>
      <c r="G29" s="3">
        <v>2</v>
      </c>
      <c r="H29" s="3">
        <v>2</v>
      </c>
      <c r="I29" s="3" t="s">
        <v>15</v>
      </c>
      <c r="J29" s="3" t="s">
        <v>114</v>
      </c>
      <c r="K29" s="3" t="s">
        <v>114</v>
      </c>
      <c r="L29" s="3" t="s">
        <v>114</v>
      </c>
      <c r="M29" s="3" t="s">
        <v>114</v>
      </c>
    </row>
    <row r="30" spans="1:13">
      <c r="A30" s="3" t="s">
        <v>604</v>
      </c>
      <c r="B30" s="3" t="s">
        <v>754</v>
      </c>
      <c r="C30" s="3" t="s">
        <v>755</v>
      </c>
      <c r="D30" s="3" t="s">
        <v>756</v>
      </c>
      <c r="E30" s="3" t="s">
        <v>757</v>
      </c>
      <c r="F30" s="11"/>
      <c r="G30" s="3">
        <v>1</v>
      </c>
      <c r="H30" s="3">
        <v>1</v>
      </c>
      <c r="I30" s="3" t="s">
        <v>758</v>
      </c>
      <c r="J30" s="3" t="s">
        <v>759</v>
      </c>
      <c r="K30" s="3" t="s">
        <v>605</v>
      </c>
      <c r="L30" s="3" t="s">
        <v>605</v>
      </c>
      <c r="M30" s="3" t="s">
        <v>605</v>
      </c>
    </row>
    <row r="31" spans="1:13">
      <c r="A31" s="3" t="s">
        <v>604</v>
      </c>
      <c r="B31" s="3" t="s">
        <v>754</v>
      </c>
      <c r="C31" s="3" t="s">
        <v>755</v>
      </c>
      <c r="D31" s="3" t="s">
        <v>760</v>
      </c>
      <c r="E31" s="3" t="s">
        <v>761</v>
      </c>
      <c r="F31" s="3" t="s">
        <v>762</v>
      </c>
      <c r="G31" s="3">
        <v>1</v>
      </c>
      <c r="H31" s="3">
        <v>1</v>
      </c>
      <c r="I31" s="3" t="s">
        <v>763</v>
      </c>
      <c r="J31" s="3" t="s">
        <v>764</v>
      </c>
      <c r="K31" s="3" t="s">
        <v>605</v>
      </c>
      <c r="L31" s="3" t="s">
        <v>605</v>
      </c>
      <c r="M31" s="3" t="s">
        <v>605</v>
      </c>
    </row>
    <row r="32" spans="1:13">
      <c r="A32" s="3" t="s">
        <v>604</v>
      </c>
      <c r="B32" s="3" t="s">
        <v>754</v>
      </c>
      <c r="C32" s="3" t="s">
        <v>755</v>
      </c>
      <c r="D32" s="3" t="s">
        <v>765</v>
      </c>
      <c r="E32" s="3" t="s">
        <v>766</v>
      </c>
      <c r="F32" s="3" t="s">
        <v>605</v>
      </c>
      <c r="G32" s="3">
        <v>1</v>
      </c>
      <c r="H32" s="3">
        <v>1</v>
      </c>
      <c r="I32" s="3" t="s">
        <v>767</v>
      </c>
      <c r="J32" s="3" t="s">
        <v>768</v>
      </c>
      <c r="K32" s="3" t="s">
        <v>605</v>
      </c>
      <c r="L32" s="3" t="s">
        <v>605</v>
      </c>
      <c r="M32" s="3" t="s">
        <v>605</v>
      </c>
    </row>
    <row r="33" spans="1:13">
      <c r="A33" s="3" t="s">
        <v>604</v>
      </c>
      <c r="B33" s="3" t="s">
        <v>769</v>
      </c>
      <c r="C33" s="3" t="s">
        <v>755</v>
      </c>
      <c r="D33" s="3" t="s">
        <v>770</v>
      </c>
      <c r="E33" s="3" t="s">
        <v>771</v>
      </c>
      <c r="F33" s="3" t="s">
        <v>762</v>
      </c>
      <c r="G33" s="3">
        <v>1</v>
      </c>
      <c r="H33" s="3">
        <v>1</v>
      </c>
      <c r="I33" s="3" t="s">
        <v>763</v>
      </c>
      <c r="J33" s="3" t="s">
        <v>772</v>
      </c>
      <c r="K33" s="3" t="s">
        <v>605</v>
      </c>
      <c r="L33" s="3" t="s">
        <v>605</v>
      </c>
      <c r="M33" s="3" t="s">
        <v>605</v>
      </c>
    </row>
    <row r="34" spans="1:13">
      <c r="A34" s="3" t="s">
        <v>604</v>
      </c>
      <c r="B34" s="3" t="s">
        <v>769</v>
      </c>
      <c r="C34" s="3" t="s">
        <v>755</v>
      </c>
      <c r="D34" s="3" t="s">
        <v>773</v>
      </c>
      <c r="E34" s="3" t="s">
        <v>774</v>
      </c>
      <c r="F34" s="3" t="s">
        <v>762</v>
      </c>
      <c r="G34" s="3">
        <v>1</v>
      </c>
      <c r="H34" s="3">
        <v>1</v>
      </c>
      <c r="I34" s="3" t="s">
        <v>763</v>
      </c>
      <c r="J34" s="3" t="s">
        <v>775</v>
      </c>
      <c r="K34" s="3" t="s">
        <v>762</v>
      </c>
      <c r="L34" s="3" t="s">
        <v>762</v>
      </c>
      <c r="M34" s="3" t="s">
        <v>762</v>
      </c>
    </row>
    <row r="35" spans="1:13">
      <c r="A35" s="3" t="s">
        <v>604</v>
      </c>
      <c r="B35" s="3" t="s">
        <v>769</v>
      </c>
      <c r="C35" s="3" t="s">
        <v>755</v>
      </c>
      <c r="D35" s="3" t="s">
        <v>776</v>
      </c>
      <c r="E35" s="3" t="s">
        <v>777</v>
      </c>
      <c r="F35" s="3" t="s">
        <v>605</v>
      </c>
      <c r="G35" s="3">
        <v>1</v>
      </c>
      <c r="H35" s="3">
        <v>2</v>
      </c>
      <c r="I35" s="3" t="s">
        <v>763</v>
      </c>
      <c r="J35" s="3" t="s">
        <v>605</v>
      </c>
      <c r="K35" s="3" t="s">
        <v>605</v>
      </c>
      <c r="L35" s="3" t="s">
        <v>605</v>
      </c>
      <c r="M35" s="3" t="s">
        <v>605</v>
      </c>
    </row>
    <row r="36" spans="1:13">
      <c r="A36" s="3" t="s">
        <v>604</v>
      </c>
      <c r="B36" s="3" t="s">
        <v>778</v>
      </c>
      <c r="C36" s="3" t="s">
        <v>755</v>
      </c>
      <c r="D36" s="3" t="s">
        <v>779</v>
      </c>
      <c r="E36" s="3" t="s">
        <v>780</v>
      </c>
      <c r="F36" s="3" t="s">
        <v>605</v>
      </c>
      <c r="G36" s="3">
        <v>1</v>
      </c>
      <c r="H36" s="3">
        <v>1</v>
      </c>
      <c r="I36" s="3" t="s">
        <v>763</v>
      </c>
      <c r="J36" s="3" t="s">
        <v>605</v>
      </c>
      <c r="K36" s="3" t="s">
        <v>605</v>
      </c>
      <c r="L36" s="3" t="s">
        <v>605</v>
      </c>
      <c r="M36" s="3" t="s">
        <v>605</v>
      </c>
    </row>
    <row r="37" spans="1:13">
      <c r="A37" s="3" t="s">
        <v>604</v>
      </c>
      <c r="B37" s="3" t="s">
        <v>769</v>
      </c>
      <c r="C37" s="3" t="s">
        <v>755</v>
      </c>
      <c r="D37" s="3" t="s">
        <v>781</v>
      </c>
      <c r="E37" s="3" t="s">
        <v>782</v>
      </c>
      <c r="F37" s="3" t="s">
        <v>605</v>
      </c>
      <c r="G37" s="3">
        <v>1</v>
      </c>
      <c r="H37" s="3">
        <v>1</v>
      </c>
      <c r="I37" s="3" t="s">
        <v>763</v>
      </c>
      <c r="J37" s="3" t="s">
        <v>605</v>
      </c>
      <c r="K37" s="3" t="s">
        <v>605</v>
      </c>
      <c r="L37" s="3" t="s">
        <v>605</v>
      </c>
      <c r="M37" s="3" t="s">
        <v>605</v>
      </c>
    </row>
    <row r="38" spans="1:13">
      <c r="A38" s="3" t="s">
        <v>604</v>
      </c>
      <c r="B38" s="3" t="s">
        <v>783</v>
      </c>
      <c r="C38" s="3" t="s">
        <v>784</v>
      </c>
      <c r="D38" s="3" t="s">
        <v>785</v>
      </c>
      <c r="E38" s="3" t="s">
        <v>786</v>
      </c>
      <c r="F38" s="3" t="s">
        <v>787</v>
      </c>
      <c r="G38" s="3">
        <v>1</v>
      </c>
      <c r="H38" s="3">
        <v>1</v>
      </c>
      <c r="I38" s="3" t="s">
        <v>16</v>
      </c>
      <c r="J38" s="11"/>
      <c r="K38" s="3" t="s">
        <v>605</v>
      </c>
      <c r="L38" s="3" t="s">
        <v>605</v>
      </c>
      <c r="M38" s="3" t="s">
        <v>605</v>
      </c>
    </row>
    <row r="39" spans="1:13">
      <c r="A39" s="3" t="s">
        <v>604</v>
      </c>
      <c r="B39" s="3" t="s">
        <v>788</v>
      </c>
      <c r="C39" s="3" t="s">
        <v>789</v>
      </c>
      <c r="D39" s="3" t="s">
        <v>790</v>
      </c>
      <c r="E39" s="3" t="s">
        <v>791</v>
      </c>
      <c r="F39" s="3" t="s">
        <v>792</v>
      </c>
      <c r="G39" s="3">
        <v>1</v>
      </c>
      <c r="H39" s="3">
        <v>1</v>
      </c>
      <c r="I39" s="3" t="s">
        <v>793</v>
      </c>
      <c r="J39" s="3" t="s">
        <v>794</v>
      </c>
      <c r="K39" s="3" t="s">
        <v>442</v>
      </c>
      <c r="L39" s="3" t="s">
        <v>795</v>
      </c>
      <c r="M39" s="3" t="s">
        <v>442</v>
      </c>
    </row>
    <row r="40" spans="1:13">
      <c r="A40" s="3" t="s">
        <v>604</v>
      </c>
      <c r="B40" s="3" t="s">
        <v>14</v>
      </c>
      <c r="C40" s="3" t="s">
        <v>796</v>
      </c>
      <c r="D40" s="3" t="s">
        <v>797</v>
      </c>
      <c r="E40" s="3" t="s">
        <v>798</v>
      </c>
      <c r="F40" s="11"/>
      <c r="G40" s="3">
        <v>1</v>
      </c>
      <c r="H40" s="3">
        <v>1</v>
      </c>
      <c r="I40" s="3" t="s">
        <v>799</v>
      </c>
      <c r="J40" s="3" t="s">
        <v>442</v>
      </c>
      <c r="K40" s="3" t="s">
        <v>442</v>
      </c>
      <c r="L40" s="3" t="s">
        <v>442</v>
      </c>
      <c r="M40" s="3" t="s">
        <v>442</v>
      </c>
    </row>
    <row r="41" spans="1:13">
      <c r="A41" s="3" t="s">
        <v>604</v>
      </c>
      <c r="B41" s="3" t="s">
        <v>800</v>
      </c>
      <c r="C41" s="3" t="s">
        <v>801</v>
      </c>
      <c r="D41" s="3" t="s">
        <v>802</v>
      </c>
      <c r="E41" s="3" t="s">
        <v>803</v>
      </c>
      <c r="F41" s="11"/>
      <c r="G41" s="3">
        <v>1</v>
      </c>
      <c r="H41" s="3">
        <v>1</v>
      </c>
      <c r="I41" s="11"/>
      <c r="J41" s="3" t="s">
        <v>804</v>
      </c>
      <c r="K41" s="3" t="s">
        <v>805</v>
      </c>
      <c r="L41" s="11"/>
      <c r="M41" s="11"/>
    </row>
    <row r="42" spans="1:13">
      <c r="A42" s="3" t="s">
        <v>604</v>
      </c>
      <c r="B42" s="3" t="s">
        <v>403</v>
      </c>
      <c r="C42" s="3" t="s">
        <v>801</v>
      </c>
      <c r="D42" s="3" t="s">
        <v>806</v>
      </c>
      <c r="E42" s="3" t="s">
        <v>807</v>
      </c>
      <c r="F42" s="11"/>
      <c r="G42" s="3">
        <v>1</v>
      </c>
      <c r="H42" s="3">
        <v>1</v>
      </c>
      <c r="I42" s="3" t="s">
        <v>808</v>
      </c>
      <c r="J42" s="3" t="s">
        <v>809</v>
      </c>
      <c r="K42" s="11"/>
      <c r="L42" s="11"/>
      <c r="M42" s="11"/>
    </row>
    <row r="43" spans="1:13">
      <c r="A43" s="3" t="s">
        <v>604</v>
      </c>
      <c r="B43" s="3" t="s">
        <v>810</v>
      </c>
      <c r="C43" s="3" t="s">
        <v>811</v>
      </c>
      <c r="D43" s="3" t="s">
        <v>812</v>
      </c>
      <c r="E43" s="3" t="s">
        <v>813</v>
      </c>
      <c r="F43" s="11"/>
      <c r="G43" s="3">
        <v>1</v>
      </c>
      <c r="H43" s="3">
        <v>1</v>
      </c>
      <c r="I43" s="3" t="s">
        <v>540</v>
      </c>
      <c r="J43" s="3" t="s">
        <v>814</v>
      </c>
      <c r="K43" s="11"/>
      <c r="L43" s="11"/>
      <c r="M43" s="11"/>
    </row>
    <row r="44" spans="1:13">
      <c r="A44" s="3" t="s">
        <v>604</v>
      </c>
      <c r="B44" s="3" t="s">
        <v>815</v>
      </c>
      <c r="C44" s="3" t="s">
        <v>816</v>
      </c>
      <c r="D44" s="3" t="s">
        <v>817</v>
      </c>
      <c r="E44" s="3" t="s">
        <v>818</v>
      </c>
      <c r="F44" s="11"/>
      <c r="G44" s="3">
        <v>1</v>
      </c>
      <c r="H44" s="3">
        <v>1</v>
      </c>
      <c r="I44" s="3" t="s">
        <v>808</v>
      </c>
      <c r="J44" s="3" t="s">
        <v>819</v>
      </c>
      <c r="K44" s="11"/>
      <c r="L44" s="11"/>
      <c r="M44" s="11"/>
    </row>
    <row r="45" spans="1:13">
      <c r="A45" s="3" t="s">
        <v>604</v>
      </c>
      <c r="B45" s="3" t="s">
        <v>810</v>
      </c>
      <c r="C45" s="3" t="s">
        <v>820</v>
      </c>
      <c r="D45" s="3" t="s">
        <v>821</v>
      </c>
      <c r="E45" s="3" t="s">
        <v>822</v>
      </c>
      <c r="F45" s="11"/>
      <c r="G45" s="3">
        <v>1</v>
      </c>
      <c r="H45" s="3">
        <v>2</v>
      </c>
      <c r="I45" s="3" t="s">
        <v>823</v>
      </c>
      <c r="J45" s="3" t="s">
        <v>556</v>
      </c>
      <c r="K45" s="11"/>
      <c r="L45" s="11"/>
      <c r="M45" s="11"/>
    </row>
    <row r="46" spans="1:13">
      <c r="A46" s="3" t="s">
        <v>604</v>
      </c>
      <c r="B46" s="3" t="s">
        <v>810</v>
      </c>
      <c r="C46" s="3" t="s">
        <v>820</v>
      </c>
      <c r="D46" s="3" t="s">
        <v>824</v>
      </c>
      <c r="E46" s="3" t="s">
        <v>825</v>
      </c>
      <c r="F46" s="11"/>
      <c r="G46" s="3">
        <v>2</v>
      </c>
      <c r="H46" s="3">
        <v>2</v>
      </c>
      <c r="I46" s="3" t="s">
        <v>826</v>
      </c>
      <c r="J46" s="3" t="s">
        <v>556</v>
      </c>
      <c r="K46" s="11"/>
      <c r="L46" s="11"/>
      <c r="M46" s="11"/>
    </row>
    <row r="47" spans="1:13">
      <c r="A47" s="3" t="s">
        <v>604</v>
      </c>
      <c r="B47" s="3" t="s">
        <v>403</v>
      </c>
      <c r="C47" s="3" t="s">
        <v>347</v>
      </c>
      <c r="D47" s="3" t="s">
        <v>827</v>
      </c>
      <c r="E47" s="3" t="s">
        <v>828</v>
      </c>
      <c r="F47" s="11"/>
      <c r="G47" s="3">
        <v>1</v>
      </c>
      <c r="H47" s="3">
        <v>1</v>
      </c>
      <c r="I47" s="3" t="s">
        <v>829</v>
      </c>
      <c r="J47" s="3" t="s">
        <v>830</v>
      </c>
      <c r="K47" s="11"/>
      <c r="L47" s="11"/>
      <c r="M47" s="11"/>
    </row>
    <row r="48" spans="1:13">
      <c r="A48" s="3" t="s">
        <v>604</v>
      </c>
      <c r="B48" s="3" t="s">
        <v>403</v>
      </c>
      <c r="C48" s="3" t="s">
        <v>831</v>
      </c>
      <c r="D48" s="3" t="s">
        <v>832</v>
      </c>
      <c r="E48" s="3" t="s">
        <v>833</v>
      </c>
      <c r="F48" s="3" t="s">
        <v>834</v>
      </c>
      <c r="G48" s="3">
        <v>1</v>
      </c>
      <c r="H48" s="3">
        <v>1</v>
      </c>
      <c r="I48" s="3" t="s">
        <v>835</v>
      </c>
      <c r="J48" s="3" t="s">
        <v>836</v>
      </c>
      <c r="K48" s="11"/>
      <c r="L48" s="3" t="s">
        <v>837</v>
      </c>
      <c r="M48" s="11"/>
    </row>
    <row r="49" spans="1:13">
      <c r="A49" s="3" t="s">
        <v>604</v>
      </c>
      <c r="B49" s="3" t="s">
        <v>838</v>
      </c>
      <c r="C49" s="3" t="s">
        <v>839</v>
      </c>
      <c r="D49" s="3" t="s">
        <v>840</v>
      </c>
      <c r="E49" s="3" t="s">
        <v>841</v>
      </c>
      <c r="F49" s="11"/>
      <c r="G49" s="3">
        <v>1</v>
      </c>
      <c r="H49" s="3">
        <v>1</v>
      </c>
      <c r="I49" s="3" t="s">
        <v>842</v>
      </c>
      <c r="J49" s="11"/>
      <c r="K49" s="11"/>
      <c r="L49" s="11"/>
      <c r="M49" s="11"/>
    </row>
    <row r="50" spans="1:13">
      <c r="A50" s="3" t="s">
        <v>604</v>
      </c>
      <c r="B50" s="3" t="s">
        <v>403</v>
      </c>
      <c r="C50" s="3" t="s">
        <v>843</v>
      </c>
      <c r="D50" s="3" t="s">
        <v>844</v>
      </c>
      <c r="E50" s="3" t="s">
        <v>845</v>
      </c>
      <c r="F50" s="11"/>
      <c r="G50" s="3">
        <v>1</v>
      </c>
      <c r="H50" s="3">
        <v>1</v>
      </c>
      <c r="I50" s="3" t="s">
        <v>846</v>
      </c>
      <c r="J50" s="3" t="s">
        <v>847</v>
      </c>
      <c r="K50" s="11"/>
      <c r="L50" s="11"/>
      <c r="M50" s="11"/>
    </row>
    <row r="51" spans="1:13">
      <c r="A51" s="3" t="s">
        <v>604</v>
      </c>
      <c r="B51" s="3" t="s">
        <v>14</v>
      </c>
      <c r="C51" s="3" t="s">
        <v>831</v>
      </c>
      <c r="D51" s="3" t="s">
        <v>848</v>
      </c>
      <c r="E51" s="3" t="s">
        <v>848</v>
      </c>
      <c r="F51" s="11"/>
      <c r="G51" s="3">
        <v>1</v>
      </c>
      <c r="H51" s="3">
        <v>1</v>
      </c>
      <c r="I51" s="3" t="s">
        <v>849</v>
      </c>
      <c r="J51" s="3" t="s">
        <v>850</v>
      </c>
      <c r="K51" s="11"/>
      <c r="L51" s="11"/>
      <c r="M51" s="11"/>
    </row>
    <row r="52" spans="1:13">
      <c r="A52" s="3" t="s">
        <v>604</v>
      </c>
      <c r="B52" s="3" t="s">
        <v>801</v>
      </c>
      <c r="C52" s="3" t="s">
        <v>801</v>
      </c>
      <c r="D52" s="3" t="s">
        <v>851</v>
      </c>
      <c r="E52" s="3" t="s">
        <v>852</v>
      </c>
      <c r="F52" s="11"/>
      <c r="G52" s="3">
        <v>1</v>
      </c>
      <c r="H52" s="3">
        <v>1</v>
      </c>
      <c r="I52" s="3" t="s">
        <v>16</v>
      </c>
      <c r="J52" s="11"/>
      <c r="K52" s="11"/>
      <c r="L52" s="11"/>
      <c r="M52" s="11"/>
    </row>
    <row r="53" spans="1:13">
      <c r="A53" s="3" t="s">
        <v>604</v>
      </c>
      <c r="B53" s="3" t="s">
        <v>853</v>
      </c>
      <c r="C53" s="3" t="s">
        <v>854</v>
      </c>
      <c r="D53" s="3" t="s">
        <v>855</v>
      </c>
      <c r="E53" s="3" t="s">
        <v>856</v>
      </c>
      <c r="F53" s="11"/>
      <c r="G53" s="3">
        <v>1</v>
      </c>
      <c r="H53" s="3">
        <v>1</v>
      </c>
      <c r="I53" s="3" t="s">
        <v>857</v>
      </c>
      <c r="J53" s="11"/>
      <c r="K53" s="11"/>
      <c r="L53" s="11"/>
      <c r="M53" s="11"/>
    </row>
    <row r="54" spans="1:13">
      <c r="A54" s="3" t="s">
        <v>604</v>
      </c>
      <c r="B54" s="3" t="s">
        <v>403</v>
      </c>
      <c r="C54" s="3" t="s">
        <v>858</v>
      </c>
      <c r="D54" s="3" t="s">
        <v>859</v>
      </c>
      <c r="E54" s="3" t="s">
        <v>860</v>
      </c>
      <c r="F54" s="11"/>
      <c r="G54" s="3">
        <v>1</v>
      </c>
      <c r="H54" s="3">
        <v>1</v>
      </c>
      <c r="I54" s="3" t="s">
        <v>861</v>
      </c>
      <c r="J54" s="11"/>
      <c r="K54" s="11"/>
      <c r="L54" s="11"/>
      <c r="M54" s="11"/>
    </row>
    <row r="55" spans="1:13">
      <c r="A55" s="3" t="s">
        <v>604</v>
      </c>
      <c r="B55" s="3" t="s">
        <v>403</v>
      </c>
      <c r="C55" s="3" t="s">
        <v>862</v>
      </c>
      <c r="D55" s="3" t="s">
        <v>863</v>
      </c>
      <c r="E55" s="3" t="s">
        <v>864</v>
      </c>
      <c r="F55" s="11"/>
      <c r="G55" s="3">
        <v>1</v>
      </c>
      <c r="H55" s="3">
        <v>1</v>
      </c>
      <c r="I55" s="3" t="s">
        <v>861</v>
      </c>
      <c r="J55" s="11"/>
      <c r="K55" s="11"/>
      <c r="L55" s="11"/>
      <c r="M55" s="11"/>
    </row>
    <row r="56" spans="1:13">
      <c r="A56" s="3" t="s">
        <v>604</v>
      </c>
      <c r="B56" s="3" t="s">
        <v>403</v>
      </c>
      <c r="C56" s="3" t="s">
        <v>862</v>
      </c>
      <c r="D56" s="3" t="s">
        <v>865</v>
      </c>
      <c r="E56" s="3" t="s">
        <v>866</v>
      </c>
      <c r="F56" s="11"/>
      <c r="G56" s="3">
        <v>1</v>
      </c>
      <c r="H56" s="3">
        <v>1</v>
      </c>
      <c r="I56" s="3" t="s">
        <v>861</v>
      </c>
      <c r="J56" s="11"/>
      <c r="K56" s="11"/>
      <c r="L56" s="11"/>
      <c r="M56" s="11"/>
    </row>
    <row r="57" spans="1:13">
      <c r="A57" s="3" t="s">
        <v>604</v>
      </c>
      <c r="B57" s="3" t="s">
        <v>867</v>
      </c>
      <c r="C57" s="3" t="s">
        <v>867</v>
      </c>
      <c r="D57" s="3" t="s">
        <v>868</v>
      </c>
      <c r="E57" s="3" t="s">
        <v>869</v>
      </c>
      <c r="F57" s="11"/>
      <c r="G57" s="3">
        <v>1</v>
      </c>
      <c r="H57" s="3">
        <v>1</v>
      </c>
      <c r="I57" s="3" t="s">
        <v>870</v>
      </c>
      <c r="J57" s="3" t="s">
        <v>871</v>
      </c>
      <c r="K57" s="11"/>
      <c r="L57" s="3" t="s">
        <v>872</v>
      </c>
      <c r="M57" s="3" t="s">
        <v>873</v>
      </c>
    </row>
    <row r="58" spans="1:13">
      <c r="A58" s="3" t="s">
        <v>604</v>
      </c>
      <c r="B58" s="3" t="s">
        <v>874</v>
      </c>
      <c r="C58" s="3" t="s">
        <v>874</v>
      </c>
      <c r="D58" s="3" t="s">
        <v>875</v>
      </c>
      <c r="E58" s="3" t="s">
        <v>876</v>
      </c>
      <c r="F58" s="11"/>
      <c r="G58" s="3">
        <v>1</v>
      </c>
      <c r="H58" s="3">
        <v>1</v>
      </c>
      <c r="I58" s="3" t="s">
        <v>870</v>
      </c>
      <c r="J58" s="3" t="s">
        <v>877</v>
      </c>
      <c r="K58" s="11"/>
      <c r="L58" s="3" t="s">
        <v>878</v>
      </c>
      <c r="M58" s="3" t="s">
        <v>879</v>
      </c>
    </row>
    <row r="59" spans="1:13">
      <c r="A59" s="3" t="s">
        <v>604</v>
      </c>
      <c r="B59" s="3" t="s">
        <v>867</v>
      </c>
      <c r="C59" s="3" t="s">
        <v>867</v>
      </c>
      <c r="D59" s="3" t="s">
        <v>880</v>
      </c>
      <c r="E59" s="3" t="s">
        <v>881</v>
      </c>
      <c r="F59" s="11"/>
      <c r="G59" s="3">
        <v>1</v>
      </c>
      <c r="H59" s="3">
        <v>1</v>
      </c>
      <c r="I59" s="3" t="s">
        <v>870</v>
      </c>
      <c r="J59" s="3" t="s">
        <v>871</v>
      </c>
      <c r="K59" s="11"/>
      <c r="L59" s="3" t="s">
        <v>878</v>
      </c>
      <c r="M59" s="3" t="s">
        <v>882</v>
      </c>
    </row>
    <row r="60" spans="1:13">
      <c r="A60" s="3" t="s">
        <v>604</v>
      </c>
      <c r="B60" s="3" t="s">
        <v>867</v>
      </c>
      <c r="C60" s="3" t="s">
        <v>867</v>
      </c>
      <c r="D60" s="3" t="s">
        <v>883</v>
      </c>
      <c r="E60" s="3" t="s">
        <v>884</v>
      </c>
      <c r="F60" s="11"/>
      <c r="G60" s="3">
        <v>1</v>
      </c>
      <c r="H60" s="3">
        <v>1</v>
      </c>
      <c r="I60" s="3" t="s">
        <v>870</v>
      </c>
      <c r="J60" s="3" t="s">
        <v>885</v>
      </c>
      <c r="K60" s="11"/>
      <c r="L60" s="11"/>
      <c r="M60" s="11"/>
    </row>
    <row r="61" spans="1:13">
      <c r="A61" s="3" t="s">
        <v>604</v>
      </c>
      <c r="B61" s="3" t="s">
        <v>867</v>
      </c>
      <c r="C61" s="3" t="s">
        <v>874</v>
      </c>
      <c r="D61" s="3" t="s">
        <v>886</v>
      </c>
      <c r="E61" s="3" t="s">
        <v>887</v>
      </c>
      <c r="F61" s="11"/>
      <c r="G61" s="3">
        <v>1</v>
      </c>
      <c r="H61" s="3">
        <v>1</v>
      </c>
      <c r="I61" s="3" t="s">
        <v>615</v>
      </c>
      <c r="J61" s="11"/>
      <c r="K61" s="11"/>
      <c r="L61" s="11"/>
      <c r="M61" s="11"/>
    </row>
    <row r="62" spans="1:13">
      <c r="A62" s="3" t="s">
        <v>604</v>
      </c>
      <c r="B62" s="3" t="s">
        <v>867</v>
      </c>
      <c r="C62" s="3" t="s">
        <v>867</v>
      </c>
      <c r="D62" s="3" t="s">
        <v>888</v>
      </c>
      <c r="E62" s="3" t="s">
        <v>889</v>
      </c>
      <c r="F62" s="11"/>
      <c r="G62" s="3">
        <v>1</v>
      </c>
      <c r="H62" s="3">
        <v>1</v>
      </c>
      <c r="I62" s="3" t="s">
        <v>615</v>
      </c>
      <c r="J62" s="11"/>
      <c r="K62" s="11"/>
      <c r="L62" s="11"/>
      <c r="M62" s="11"/>
    </row>
    <row r="63" spans="1:13">
      <c r="A63" s="3" t="s">
        <v>604</v>
      </c>
      <c r="B63" s="3" t="s">
        <v>867</v>
      </c>
      <c r="C63" s="3" t="s">
        <v>867</v>
      </c>
      <c r="D63" s="3" t="s">
        <v>890</v>
      </c>
      <c r="E63" s="3" t="s">
        <v>891</v>
      </c>
      <c r="F63" s="11"/>
      <c r="G63" s="3">
        <v>1</v>
      </c>
      <c r="H63" s="3">
        <v>1</v>
      </c>
      <c r="I63" s="3" t="s">
        <v>615</v>
      </c>
      <c r="J63" s="11"/>
      <c r="K63" s="11"/>
      <c r="L63" s="11"/>
      <c r="M63" s="11"/>
    </row>
    <row r="64" spans="1:13">
      <c r="A64" s="3" t="s">
        <v>604</v>
      </c>
      <c r="B64" s="3" t="s">
        <v>892</v>
      </c>
      <c r="C64" s="3" t="s">
        <v>892</v>
      </c>
      <c r="D64" s="3" t="s">
        <v>893</v>
      </c>
      <c r="E64" s="3" t="s">
        <v>894</v>
      </c>
      <c r="F64" s="11"/>
      <c r="G64" s="3">
        <v>1</v>
      </c>
      <c r="H64" s="3">
        <v>1</v>
      </c>
      <c r="I64" s="3" t="s">
        <v>870</v>
      </c>
      <c r="J64" s="3" t="s">
        <v>871</v>
      </c>
      <c r="K64" s="11"/>
      <c r="L64" s="11"/>
      <c r="M64" s="11"/>
    </row>
    <row r="65" spans="1:13">
      <c r="A65" s="3" t="s">
        <v>604</v>
      </c>
      <c r="B65" s="3" t="s">
        <v>867</v>
      </c>
      <c r="C65" s="3" t="s">
        <v>867</v>
      </c>
      <c r="D65" s="3" t="s">
        <v>895</v>
      </c>
      <c r="E65" s="3" t="s">
        <v>896</v>
      </c>
      <c r="F65" s="11"/>
      <c r="G65" s="3">
        <v>1</v>
      </c>
      <c r="H65" s="3">
        <v>1</v>
      </c>
      <c r="I65" s="3" t="s">
        <v>615</v>
      </c>
      <c r="J65" s="3" t="s">
        <v>897</v>
      </c>
      <c r="K65" s="11"/>
      <c r="L65" s="11"/>
      <c r="M65" s="11"/>
    </row>
    <row r="66" spans="1:13">
      <c r="A66" s="3" t="s">
        <v>604</v>
      </c>
      <c r="B66" s="3" t="s">
        <v>867</v>
      </c>
      <c r="C66" s="3" t="s">
        <v>874</v>
      </c>
      <c r="D66" s="3" t="s">
        <v>898</v>
      </c>
      <c r="E66" s="3" t="s">
        <v>899</v>
      </c>
      <c r="F66" s="11"/>
      <c r="G66" s="3">
        <v>1</v>
      </c>
      <c r="H66" s="3">
        <v>1</v>
      </c>
      <c r="I66" s="3" t="s">
        <v>870</v>
      </c>
      <c r="J66" s="11"/>
      <c r="K66" s="11"/>
      <c r="L66" s="11"/>
      <c r="M66" s="11"/>
    </row>
    <row r="67" spans="1:13">
      <c r="A67" s="3" t="s">
        <v>604</v>
      </c>
      <c r="B67" s="3" t="s">
        <v>403</v>
      </c>
      <c r="C67" s="3" t="s">
        <v>900</v>
      </c>
      <c r="D67" s="3" t="s">
        <v>859</v>
      </c>
      <c r="E67" s="3" t="s">
        <v>901</v>
      </c>
      <c r="F67" s="11"/>
      <c r="G67" s="3">
        <v>1</v>
      </c>
      <c r="H67" s="3">
        <v>1</v>
      </c>
      <c r="I67" s="11"/>
      <c r="J67" s="3" t="s">
        <v>902</v>
      </c>
      <c r="K67" s="11"/>
      <c r="L67" s="11"/>
      <c r="M67" s="11"/>
    </row>
    <row r="68" spans="1:13">
      <c r="A68" s="3" t="s">
        <v>604</v>
      </c>
      <c r="B68" s="3" t="s">
        <v>403</v>
      </c>
      <c r="C68" s="3" t="s">
        <v>903</v>
      </c>
      <c r="D68" s="3" t="s">
        <v>904</v>
      </c>
      <c r="E68" s="3" t="s">
        <v>905</v>
      </c>
      <c r="F68" s="11"/>
      <c r="G68" s="3">
        <v>1</v>
      </c>
      <c r="H68" s="3">
        <v>1</v>
      </c>
      <c r="I68" s="3" t="s">
        <v>861</v>
      </c>
      <c r="J68" s="11"/>
      <c r="K68" s="11"/>
      <c r="L68" s="11"/>
      <c r="M68" s="11"/>
    </row>
    <row r="69" spans="1:13">
      <c r="A69" s="3" t="s">
        <v>604</v>
      </c>
      <c r="B69" s="3" t="s">
        <v>403</v>
      </c>
      <c r="C69" s="3" t="s">
        <v>862</v>
      </c>
      <c r="D69" s="3" t="s">
        <v>906</v>
      </c>
      <c r="E69" s="3" t="s">
        <v>907</v>
      </c>
      <c r="F69" s="11"/>
      <c r="G69" s="3">
        <v>1</v>
      </c>
      <c r="H69" s="3">
        <v>1</v>
      </c>
      <c r="I69" s="3" t="s">
        <v>908</v>
      </c>
      <c r="J69" s="11"/>
      <c r="K69" s="11"/>
      <c r="L69" s="11"/>
      <c r="M69" s="11"/>
    </row>
    <row r="70" spans="1:13">
      <c r="A70" s="3" t="s">
        <v>604</v>
      </c>
      <c r="B70" s="3" t="s">
        <v>403</v>
      </c>
      <c r="C70" s="3" t="s">
        <v>862</v>
      </c>
      <c r="D70" s="3" t="s">
        <v>909</v>
      </c>
      <c r="E70" s="3" t="s">
        <v>910</v>
      </c>
      <c r="F70" s="11"/>
      <c r="G70" s="3">
        <v>1</v>
      </c>
      <c r="H70" s="3">
        <v>1</v>
      </c>
      <c r="I70" s="3" t="s">
        <v>911</v>
      </c>
      <c r="J70" s="11"/>
      <c r="K70" s="11"/>
      <c r="L70" s="11"/>
      <c r="M70" s="11"/>
    </row>
    <row r="71" spans="1:13">
      <c r="A71" s="3" t="s">
        <v>604</v>
      </c>
      <c r="B71" s="3" t="s">
        <v>14</v>
      </c>
      <c r="C71" s="3" t="s">
        <v>912</v>
      </c>
      <c r="D71" s="3" t="s">
        <v>913</v>
      </c>
      <c r="E71" s="3" t="s">
        <v>914</v>
      </c>
      <c r="F71" s="11"/>
      <c r="G71" s="3">
        <v>2</v>
      </c>
      <c r="H71" s="3">
        <v>2</v>
      </c>
      <c r="I71" s="3" t="s">
        <v>911</v>
      </c>
      <c r="J71" s="11"/>
      <c r="K71" s="11"/>
      <c r="L71" s="11"/>
      <c r="M71" s="11"/>
    </row>
    <row r="72" spans="1:13">
      <c r="A72" s="3" t="s">
        <v>604</v>
      </c>
      <c r="B72" s="3" t="s">
        <v>14</v>
      </c>
      <c r="C72" s="3" t="s">
        <v>912</v>
      </c>
      <c r="D72" s="3" t="s">
        <v>915</v>
      </c>
      <c r="E72" s="3" t="s">
        <v>916</v>
      </c>
      <c r="F72" s="11"/>
      <c r="G72" s="3">
        <v>2</v>
      </c>
      <c r="H72" s="3">
        <v>2</v>
      </c>
      <c r="I72" s="3" t="s">
        <v>911</v>
      </c>
      <c r="J72" s="11"/>
      <c r="K72" s="11"/>
      <c r="L72" s="11"/>
      <c r="M72" s="11"/>
    </row>
    <row r="73" spans="1:13">
      <c r="A73" s="3" t="s">
        <v>604</v>
      </c>
      <c r="B73" s="3" t="s">
        <v>14</v>
      </c>
      <c r="C73" s="3" t="s">
        <v>912</v>
      </c>
      <c r="D73" s="3" t="s">
        <v>917</v>
      </c>
      <c r="E73" s="3" t="s">
        <v>918</v>
      </c>
      <c r="F73" s="11"/>
      <c r="G73" s="3">
        <v>1</v>
      </c>
      <c r="H73" s="3">
        <v>1</v>
      </c>
      <c r="I73" s="3" t="s">
        <v>911</v>
      </c>
      <c r="J73" s="11"/>
      <c r="K73" s="11"/>
      <c r="L73" s="11"/>
      <c r="M73" s="11"/>
    </row>
    <row r="74" spans="1:13">
      <c r="A74" s="3" t="s">
        <v>604</v>
      </c>
      <c r="B74" s="3" t="s">
        <v>14</v>
      </c>
      <c r="C74" s="3" t="s">
        <v>912</v>
      </c>
      <c r="D74" s="3" t="s">
        <v>919</v>
      </c>
      <c r="E74" s="3" t="s">
        <v>920</v>
      </c>
      <c r="F74" s="11"/>
      <c r="G74" s="3">
        <v>1</v>
      </c>
      <c r="H74" s="3">
        <v>1</v>
      </c>
      <c r="I74" s="3" t="s">
        <v>911</v>
      </c>
      <c r="J74" s="11"/>
      <c r="K74" s="11"/>
      <c r="L74" s="11"/>
      <c r="M74" s="11"/>
    </row>
    <row r="75" spans="1:13">
      <c r="A75" s="3" t="s">
        <v>604</v>
      </c>
      <c r="B75" s="3" t="s">
        <v>921</v>
      </c>
      <c r="C75" s="3" t="s">
        <v>801</v>
      </c>
      <c r="D75" s="3" t="s">
        <v>922</v>
      </c>
      <c r="E75" s="3" t="s">
        <v>923</v>
      </c>
      <c r="F75" s="11"/>
      <c r="G75" s="3">
        <v>1</v>
      </c>
      <c r="H75" s="3">
        <v>1</v>
      </c>
      <c r="I75" s="11"/>
      <c r="J75" s="11"/>
      <c r="K75" s="11"/>
      <c r="L75" s="11"/>
      <c r="M75" s="11"/>
    </row>
    <row r="76" spans="1:13">
      <c r="A76" s="3" t="s">
        <v>604</v>
      </c>
      <c r="B76" s="3" t="s">
        <v>921</v>
      </c>
      <c r="C76" s="3" t="s">
        <v>801</v>
      </c>
      <c r="D76" s="3" t="s">
        <v>924</v>
      </c>
      <c r="E76" s="3" t="s">
        <v>925</v>
      </c>
      <c r="F76" s="11"/>
      <c r="G76" s="3">
        <v>1</v>
      </c>
      <c r="H76" s="3">
        <v>1</v>
      </c>
      <c r="I76" s="11"/>
      <c r="J76" s="11"/>
      <c r="K76" s="11"/>
      <c r="L76" s="11"/>
      <c r="M76" s="11"/>
    </row>
    <row r="77" spans="1:13">
      <c r="A77" s="3" t="s">
        <v>604</v>
      </c>
      <c r="B77" s="3" t="s">
        <v>926</v>
      </c>
      <c r="C77" s="3" t="s">
        <v>927</v>
      </c>
      <c r="D77" s="3" t="s">
        <v>442</v>
      </c>
      <c r="E77" s="3" t="s">
        <v>442</v>
      </c>
      <c r="F77" s="11"/>
      <c r="G77" s="11"/>
      <c r="H77" s="11"/>
      <c r="I77" s="11"/>
      <c r="J77" s="11"/>
      <c r="K77" s="11"/>
      <c r="L77" s="3" t="s">
        <v>928</v>
      </c>
      <c r="M77" s="3" t="s">
        <v>929</v>
      </c>
    </row>
    <row r="78" spans="1:13">
      <c r="A78" s="3" t="s">
        <v>604</v>
      </c>
      <c r="B78" s="3" t="s">
        <v>926</v>
      </c>
      <c r="C78" s="3" t="s">
        <v>930</v>
      </c>
      <c r="D78" s="3" t="s">
        <v>605</v>
      </c>
      <c r="E78" s="3" t="s">
        <v>605</v>
      </c>
      <c r="F78" s="11"/>
      <c r="G78" s="11"/>
      <c r="H78" s="11"/>
      <c r="I78" s="11"/>
      <c r="J78" s="11"/>
      <c r="K78" s="11"/>
      <c r="L78" s="3" t="s">
        <v>931</v>
      </c>
      <c r="M78" s="3" t="s">
        <v>932</v>
      </c>
    </row>
    <row r="79" spans="1:13">
      <c r="A79" s="3" t="s">
        <v>604</v>
      </c>
      <c r="B79" s="3" t="s">
        <v>926</v>
      </c>
      <c r="C79" s="3" t="s">
        <v>933</v>
      </c>
      <c r="D79" s="3" t="s">
        <v>605</v>
      </c>
      <c r="E79" s="3" t="s">
        <v>605</v>
      </c>
      <c r="F79" s="3" t="s">
        <v>934</v>
      </c>
      <c r="G79" s="11"/>
      <c r="H79" s="11"/>
      <c r="I79" s="11"/>
      <c r="J79" s="11"/>
      <c r="K79" s="11"/>
      <c r="L79" s="3" t="s">
        <v>928</v>
      </c>
      <c r="M79" s="3" t="s">
        <v>935</v>
      </c>
    </row>
    <row r="80" spans="1:13">
      <c r="A80" s="3" t="s">
        <v>604</v>
      </c>
      <c r="B80" s="3" t="s">
        <v>936</v>
      </c>
      <c r="C80" s="3" t="s">
        <v>937</v>
      </c>
      <c r="D80" s="3" t="s">
        <v>938</v>
      </c>
      <c r="E80" s="3" t="s">
        <v>939</v>
      </c>
      <c r="F80" s="3" t="s">
        <v>940</v>
      </c>
      <c r="G80" s="3">
        <v>1</v>
      </c>
      <c r="H80" s="3">
        <v>1</v>
      </c>
      <c r="I80" s="11"/>
      <c r="J80" s="11"/>
      <c r="K80" s="11"/>
      <c r="L80" s="11"/>
      <c r="M80" s="11"/>
    </row>
    <row r="81" spans="1:13">
      <c r="A81" s="3" t="s">
        <v>604</v>
      </c>
      <c r="B81" s="3" t="s">
        <v>926</v>
      </c>
      <c r="C81" s="3" t="s">
        <v>941</v>
      </c>
      <c r="D81" s="3" t="s">
        <v>605</v>
      </c>
      <c r="E81" s="3" t="s">
        <v>605</v>
      </c>
      <c r="F81" s="3" t="s">
        <v>942</v>
      </c>
      <c r="G81" s="11"/>
      <c r="H81" s="11"/>
      <c r="I81" s="11"/>
      <c r="J81" s="11"/>
      <c r="K81" s="11"/>
      <c r="L81" s="3" t="s">
        <v>928</v>
      </c>
      <c r="M81" s="3" t="s">
        <v>943</v>
      </c>
    </row>
    <row r="82" spans="1:13">
      <c r="A82" s="3" t="s">
        <v>604</v>
      </c>
      <c r="B82" s="3" t="s">
        <v>926</v>
      </c>
      <c r="C82" s="3" t="s">
        <v>941</v>
      </c>
      <c r="D82" s="3" t="s">
        <v>605</v>
      </c>
      <c r="E82" s="3" t="s">
        <v>605</v>
      </c>
      <c r="F82" s="3" t="s">
        <v>944</v>
      </c>
      <c r="G82" s="11"/>
      <c r="H82" s="11"/>
      <c r="I82" s="11"/>
      <c r="J82" s="11"/>
      <c r="K82" s="11"/>
      <c r="L82" s="3" t="s">
        <v>928</v>
      </c>
      <c r="M82" s="3" t="s">
        <v>945</v>
      </c>
    </row>
    <row r="83" spans="1:13">
      <c r="A83" s="3" t="s">
        <v>604</v>
      </c>
      <c r="B83" s="3" t="s">
        <v>926</v>
      </c>
      <c r="C83" s="3" t="s">
        <v>946</v>
      </c>
      <c r="D83" s="3" t="s">
        <v>605</v>
      </c>
      <c r="E83" s="3" t="s">
        <v>605</v>
      </c>
      <c r="F83" s="3" t="s">
        <v>947</v>
      </c>
      <c r="G83" s="11"/>
      <c r="H83" s="11"/>
      <c r="I83" s="11"/>
      <c r="J83" s="11"/>
      <c r="K83" s="11"/>
      <c r="L83" s="3" t="s">
        <v>928</v>
      </c>
      <c r="M83" s="3" t="s">
        <v>948</v>
      </c>
    </row>
    <row r="84" spans="1:13">
      <c r="A84" s="3" t="s">
        <v>604</v>
      </c>
      <c r="B84" s="3" t="s">
        <v>936</v>
      </c>
      <c r="C84" s="3" t="s">
        <v>949</v>
      </c>
      <c r="D84" s="3" t="s">
        <v>950</v>
      </c>
      <c r="E84" s="3" t="s">
        <v>951</v>
      </c>
      <c r="F84" s="3" t="s">
        <v>952</v>
      </c>
      <c r="G84" s="3">
        <v>1</v>
      </c>
      <c r="H84" s="3">
        <v>1</v>
      </c>
      <c r="I84" s="11"/>
      <c r="J84" s="3" t="s">
        <v>21</v>
      </c>
      <c r="K84" s="11"/>
      <c r="L84" s="11"/>
      <c r="M84" s="11"/>
    </row>
    <row r="85" spans="1:13">
      <c r="A85" s="3" t="s">
        <v>604</v>
      </c>
      <c r="B85" s="3" t="s">
        <v>926</v>
      </c>
      <c r="C85" s="3" t="s">
        <v>953</v>
      </c>
      <c r="D85" s="3" t="s">
        <v>605</v>
      </c>
      <c r="E85" s="3" t="s">
        <v>605</v>
      </c>
      <c r="F85" s="3" t="s">
        <v>954</v>
      </c>
      <c r="G85" s="11"/>
      <c r="H85" s="11"/>
      <c r="I85" s="11"/>
      <c r="J85" s="11"/>
      <c r="K85" s="11"/>
      <c r="L85" s="3" t="s">
        <v>928</v>
      </c>
      <c r="M85" s="3" t="s">
        <v>955</v>
      </c>
    </row>
    <row r="86" spans="1:13">
      <c r="A86" s="3" t="s">
        <v>604</v>
      </c>
      <c r="B86" s="3" t="s">
        <v>926</v>
      </c>
      <c r="C86" s="3" t="s">
        <v>956</v>
      </c>
      <c r="D86" s="3" t="s">
        <v>605</v>
      </c>
      <c r="E86" s="3" t="s">
        <v>605</v>
      </c>
      <c r="F86" s="3" t="s">
        <v>957</v>
      </c>
      <c r="G86" s="11"/>
      <c r="H86" s="11"/>
      <c r="I86" s="11"/>
      <c r="J86" s="11"/>
      <c r="K86" s="11"/>
      <c r="L86" s="3" t="s">
        <v>928</v>
      </c>
      <c r="M86" s="3" t="s">
        <v>958</v>
      </c>
    </row>
    <row r="87" spans="1:13">
      <c r="A87" s="3" t="s">
        <v>604</v>
      </c>
      <c r="B87" s="3" t="s">
        <v>926</v>
      </c>
      <c r="C87" s="3" t="s">
        <v>605</v>
      </c>
      <c r="D87" s="3" t="s">
        <v>605</v>
      </c>
      <c r="E87" s="3" t="s">
        <v>605</v>
      </c>
      <c r="F87" s="3" t="s">
        <v>959</v>
      </c>
      <c r="G87" s="11"/>
      <c r="H87" s="11"/>
      <c r="I87" s="11"/>
      <c r="J87" s="11"/>
      <c r="K87" s="11"/>
      <c r="L87" s="3" t="s">
        <v>928</v>
      </c>
      <c r="M87" s="3" t="s">
        <v>960</v>
      </c>
    </row>
    <row r="88" spans="1:13">
      <c r="A88" s="3" t="s">
        <v>604</v>
      </c>
      <c r="B88" s="3" t="s">
        <v>926</v>
      </c>
      <c r="C88" s="3" t="s">
        <v>961</v>
      </c>
      <c r="D88" s="3" t="s">
        <v>605</v>
      </c>
      <c r="E88" s="3" t="s">
        <v>605</v>
      </c>
      <c r="F88" s="3" t="s">
        <v>962</v>
      </c>
      <c r="G88" s="11"/>
      <c r="H88" s="11"/>
      <c r="I88" s="11"/>
      <c r="J88" s="11"/>
      <c r="K88" s="11"/>
      <c r="L88" s="3" t="s">
        <v>928</v>
      </c>
      <c r="M88" s="3" t="s">
        <v>963</v>
      </c>
    </row>
    <row r="89" spans="1:13">
      <c r="A89" s="3" t="s">
        <v>604</v>
      </c>
      <c r="B89" s="3" t="s">
        <v>926</v>
      </c>
      <c r="C89" s="3" t="s">
        <v>964</v>
      </c>
      <c r="D89" s="3" t="s">
        <v>605</v>
      </c>
      <c r="E89" s="3" t="s">
        <v>605</v>
      </c>
      <c r="F89" s="3" t="s">
        <v>965</v>
      </c>
      <c r="G89" s="11"/>
      <c r="H89" s="11"/>
      <c r="I89" s="11"/>
      <c r="J89" s="11"/>
      <c r="K89" s="11"/>
      <c r="L89" s="3" t="s">
        <v>928</v>
      </c>
      <c r="M89" s="3" t="s">
        <v>966</v>
      </c>
    </row>
    <row r="90" spans="1:13">
      <c r="A90" s="3" t="s">
        <v>604</v>
      </c>
      <c r="B90" s="3" t="s">
        <v>926</v>
      </c>
      <c r="C90" s="3" t="s">
        <v>967</v>
      </c>
      <c r="D90" s="3" t="s">
        <v>605</v>
      </c>
      <c r="E90" s="3" t="s">
        <v>605</v>
      </c>
      <c r="F90" s="3" t="s">
        <v>968</v>
      </c>
      <c r="G90" s="11"/>
      <c r="H90" s="11"/>
      <c r="I90" s="11"/>
      <c r="J90" s="11"/>
      <c r="K90" s="11"/>
      <c r="L90" s="3" t="s">
        <v>928</v>
      </c>
      <c r="M90" s="3" t="s">
        <v>969</v>
      </c>
    </row>
    <row r="91" spans="1:13">
      <c r="A91" s="3" t="s">
        <v>604</v>
      </c>
      <c r="B91" s="3" t="s">
        <v>926</v>
      </c>
      <c r="C91" s="3" t="s">
        <v>605</v>
      </c>
      <c r="D91" s="3" t="s">
        <v>605</v>
      </c>
      <c r="E91" s="3" t="s">
        <v>605</v>
      </c>
      <c r="F91" s="3" t="s">
        <v>970</v>
      </c>
      <c r="G91" s="11"/>
      <c r="H91" s="11"/>
      <c r="I91" s="11"/>
      <c r="J91" s="11"/>
      <c r="K91" s="11"/>
      <c r="L91" s="3" t="s">
        <v>38</v>
      </c>
      <c r="M91" s="3">
        <v>21398122936</v>
      </c>
    </row>
    <row r="92" spans="1:13">
      <c r="A92" s="3" t="s">
        <v>604</v>
      </c>
      <c r="B92" s="3" t="s">
        <v>926</v>
      </c>
      <c r="C92" s="3" t="s">
        <v>971</v>
      </c>
      <c r="D92" s="3" t="s">
        <v>605</v>
      </c>
      <c r="E92" s="3" t="s">
        <v>605</v>
      </c>
      <c r="F92" s="3" t="s">
        <v>934</v>
      </c>
      <c r="G92" s="11"/>
      <c r="H92" s="11"/>
      <c r="I92" s="11"/>
      <c r="J92" s="11"/>
      <c r="K92" s="11"/>
      <c r="L92" s="3" t="s">
        <v>972</v>
      </c>
      <c r="M92" s="3" t="s">
        <v>973</v>
      </c>
    </row>
    <row r="93" spans="1:13">
      <c r="A93" s="3" t="s">
        <v>604</v>
      </c>
      <c r="B93" s="3" t="s">
        <v>936</v>
      </c>
      <c r="C93" s="3" t="s">
        <v>974</v>
      </c>
      <c r="D93" s="3" t="s">
        <v>975</v>
      </c>
      <c r="E93" s="3" t="s">
        <v>976</v>
      </c>
      <c r="F93" s="3" t="s">
        <v>952</v>
      </c>
      <c r="G93" s="3">
        <v>1</v>
      </c>
      <c r="H93" s="3">
        <v>1</v>
      </c>
      <c r="I93" s="11"/>
      <c r="J93" s="11"/>
      <c r="K93" s="11"/>
      <c r="L93" s="11"/>
      <c r="M93" s="11"/>
    </row>
    <row r="94" spans="1:13">
      <c r="A94" s="3" t="s">
        <v>604</v>
      </c>
      <c r="B94" s="3" t="s">
        <v>926</v>
      </c>
      <c r="C94" s="3" t="s">
        <v>971</v>
      </c>
      <c r="D94" s="3" t="s">
        <v>605</v>
      </c>
      <c r="E94" s="3" t="s">
        <v>605</v>
      </c>
      <c r="F94" s="3" t="s">
        <v>934</v>
      </c>
      <c r="G94" s="11"/>
      <c r="H94" s="11"/>
      <c r="I94" s="11"/>
      <c r="J94" s="11"/>
      <c r="K94" s="11"/>
      <c r="L94" s="3" t="s">
        <v>972</v>
      </c>
      <c r="M94" s="3" t="s">
        <v>973</v>
      </c>
    </row>
    <row r="95" spans="1:13">
      <c r="A95" s="3" t="s">
        <v>604</v>
      </c>
      <c r="B95" s="3" t="s">
        <v>926</v>
      </c>
      <c r="C95" s="3" t="s">
        <v>971</v>
      </c>
      <c r="D95" s="3" t="s">
        <v>605</v>
      </c>
      <c r="E95" s="3" t="s">
        <v>605</v>
      </c>
      <c r="F95" s="3" t="s">
        <v>934</v>
      </c>
      <c r="G95" s="11"/>
      <c r="H95" s="11"/>
      <c r="I95" s="11"/>
      <c r="J95" s="11"/>
      <c r="K95" s="11"/>
      <c r="L95" s="3" t="s">
        <v>43</v>
      </c>
      <c r="M95" s="3" t="s">
        <v>973</v>
      </c>
    </row>
    <row r="96" spans="1:13">
      <c r="A96" s="3" t="s">
        <v>604</v>
      </c>
      <c r="B96" s="3" t="s">
        <v>936</v>
      </c>
      <c r="C96" s="3" t="s">
        <v>949</v>
      </c>
      <c r="D96" s="3" t="s">
        <v>977</v>
      </c>
      <c r="E96" s="3" t="s">
        <v>978</v>
      </c>
      <c r="F96" s="3" t="s">
        <v>952</v>
      </c>
      <c r="G96" s="3">
        <v>1</v>
      </c>
      <c r="H96" s="3">
        <v>1</v>
      </c>
      <c r="I96" s="11"/>
      <c r="J96" s="11"/>
      <c r="K96" s="11"/>
      <c r="L96" s="11"/>
      <c r="M96" s="11"/>
    </row>
    <row r="97" spans="1:13">
      <c r="A97" s="3" t="s">
        <v>604</v>
      </c>
      <c r="B97" s="3" t="s">
        <v>979</v>
      </c>
      <c r="C97" s="3" t="s">
        <v>949</v>
      </c>
      <c r="D97" s="3" t="s">
        <v>980</v>
      </c>
      <c r="E97" s="3" t="s">
        <v>981</v>
      </c>
      <c r="F97" s="3" t="s">
        <v>982</v>
      </c>
      <c r="G97" s="3">
        <v>1</v>
      </c>
      <c r="H97" s="3">
        <v>1</v>
      </c>
      <c r="I97" s="11"/>
      <c r="J97" s="11"/>
      <c r="K97" s="11"/>
      <c r="L97" s="11"/>
      <c r="M97" s="11"/>
    </row>
    <row r="98" spans="1:13">
      <c r="A98" s="3" t="s">
        <v>604</v>
      </c>
      <c r="B98" s="3" t="s">
        <v>979</v>
      </c>
      <c r="C98" s="3" t="s">
        <v>949</v>
      </c>
      <c r="D98" s="3" t="s">
        <v>983</v>
      </c>
      <c r="E98" s="3" t="s">
        <v>984</v>
      </c>
      <c r="F98" s="3" t="s">
        <v>982</v>
      </c>
      <c r="G98" s="3">
        <v>1</v>
      </c>
      <c r="H98" s="3">
        <v>1</v>
      </c>
      <c r="I98" s="11"/>
      <c r="J98" s="11"/>
      <c r="K98" s="11"/>
      <c r="L98" s="11"/>
      <c r="M98" s="11"/>
    </row>
    <row r="99" spans="1:13">
      <c r="A99" s="3" t="s">
        <v>604</v>
      </c>
      <c r="B99" s="3" t="s">
        <v>979</v>
      </c>
      <c r="C99" s="3" t="s">
        <v>949</v>
      </c>
      <c r="D99" s="3" t="s">
        <v>985</v>
      </c>
      <c r="E99" s="3" t="s">
        <v>986</v>
      </c>
      <c r="F99" s="3" t="s">
        <v>952</v>
      </c>
      <c r="G99" s="3">
        <v>1</v>
      </c>
      <c r="H99" s="3">
        <v>1</v>
      </c>
      <c r="I99" s="11"/>
      <c r="J99" s="11"/>
      <c r="K99" s="11"/>
      <c r="L99" s="11"/>
      <c r="M99" s="11"/>
    </row>
    <row r="100" spans="1:13">
      <c r="A100" s="3" t="s">
        <v>604</v>
      </c>
      <c r="B100" s="3" t="s">
        <v>987</v>
      </c>
      <c r="C100" s="3" t="s">
        <v>988</v>
      </c>
      <c r="D100" s="3" t="s">
        <v>442</v>
      </c>
      <c r="E100" s="3" t="s">
        <v>989</v>
      </c>
      <c r="F100" s="11"/>
      <c r="G100" s="3">
        <v>2</v>
      </c>
      <c r="H100" s="11"/>
      <c r="I100" s="11"/>
      <c r="J100" s="11"/>
      <c r="K100" s="11"/>
      <c r="L100" s="11"/>
      <c r="M100" s="11"/>
    </row>
    <row r="101" spans="1:13">
      <c r="A101" s="3" t="s">
        <v>604</v>
      </c>
      <c r="B101" s="3" t="s">
        <v>987</v>
      </c>
      <c r="C101" s="3" t="s">
        <v>988</v>
      </c>
      <c r="D101" s="3" t="s">
        <v>442</v>
      </c>
      <c r="E101" s="3" t="s">
        <v>990</v>
      </c>
      <c r="F101" s="11"/>
      <c r="G101" s="3">
        <v>2</v>
      </c>
      <c r="H101" s="11"/>
      <c r="I101" s="11"/>
      <c r="J101" s="11"/>
      <c r="K101" s="11"/>
      <c r="L101" s="11"/>
      <c r="M101" s="11"/>
    </row>
    <row r="102" spans="1:13">
      <c r="A102" s="3" t="s">
        <v>604</v>
      </c>
      <c r="B102" s="3" t="s">
        <v>987</v>
      </c>
      <c r="C102" s="3" t="s">
        <v>988</v>
      </c>
      <c r="D102" s="3" t="s">
        <v>442</v>
      </c>
      <c r="E102" s="3" t="s">
        <v>991</v>
      </c>
      <c r="F102" s="11"/>
      <c r="G102" s="3">
        <v>2</v>
      </c>
      <c r="H102" s="11"/>
      <c r="I102" s="11"/>
      <c r="J102" s="11"/>
      <c r="K102" s="11"/>
      <c r="L102" s="11"/>
      <c r="M102" s="11"/>
    </row>
    <row r="103" spans="1:13">
      <c r="A103" s="3" t="s">
        <v>604</v>
      </c>
      <c r="B103" s="3" t="s">
        <v>987</v>
      </c>
      <c r="C103" s="3" t="s">
        <v>992</v>
      </c>
      <c r="D103" s="3" t="s">
        <v>993</v>
      </c>
      <c r="E103" s="3" t="s">
        <v>994</v>
      </c>
      <c r="F103" s="11"/>
      <c r="G103" s="3">
        <v>1</v>
      </c>
      <c r="H103" s="3">
        <v>1</v>
      </c>
      <c r="I103" s="3" t="s">
        <v>15</v>
      </c>
      <c r="J103" s="11"/>
      <c r="K103" s="11"/>
      <c r="L103" s="11"/>
      <c r="M103" s="10"/>
    </row>
    <row r="104" spans="1:13">
      <c r="A104" s="3" t="s">
        <v>604</v>
      </c>
      <c r="B104" s="3" t="s">
        <v>987</v>
      </c>
      <c r="C104" s="3" t="s">
        <v>995</v>
      </c>
      <c r="D104" s="3" t="s">
        <v>996</v>
      </c>
      <c r="E104" s="3" t="s">
        <v>997</v>
      </c>
      <c r="F104" s="11"/>
      <c r="G104" s="3">
        <v>1</v>
      </c>
      <c r="H104" s="3">
        <v>1</v>
      </c>
      <c r="I104" s="3" t="s">
        <v>15</v>
      </c>
      <c r="J104" s="3" t="s">
        <v>998</v>
      </c>
      <c r="K104" s="11"/>
      <c r="L104" s="11"/>
      <c r="M104" s="10"/>
    </row>
    <row r="105" spans="1:13">
      <c r="A105" s="3" t="s">
        <v>604</v>
      </c>
      <c r="B105" s="3" t="s">
        <v>987</v>
      </c>
      <c r="C105" s="3" t="s">
        <v>988</v>
      </c>
      <c r="D105" s="3" t="s">
        <v>442</v>
      </c>
      <c r="E105" s="3">
        <v>63903679040</v>
      </c>
      <c r="F105" s="11"/>
      <c r="G105" s="3">
        <v>2</v>
      </c>
      <c r="H105" s="11"/>
      <c r="I105" s="11"/>
      <c r="J105" s="11"/>
      <c r="K105" s="11"/>
      <c r="L105" s="11"/>
      <c r="M105" s="10"/>
    </row>
    <row r="106" spans="1:13">
      <c r="A106" s="3" t="s">
        <v>604</v>
      </c>
      <c r="B106" s="3" t="s">
        <v>987</v>
      </c>
      <c r="C106" s="3" t="s">
        <v>988</v>
      </c>
      <c r="D106" s="3" t="s">
        <v>442</v>
      </c>
      <c r="E106" s="3" t="s">
        <v>999</v>
      </c>
      <c r="F106" s="11"/>
      <c r="G106" s="3">
        <v>2</v>
      </c>
      <c r="H106" s="11"/>
      <c r="I106" s="11"/>
      <c r="J106" s="11"/>
      <c r="K106" s="11"/>
      <c r="L106" s="11"/>
      <c r="M106" s="10"/>
    </row>
    <row r="107" spans="1:13">
      <c r="A107" s="3" t="s">
        <v>604</v>
      </c>
      <c r="B107" s="3" t="s">
        <v>987</v>
      </c>
      <c r="C107" s="3" t="s">
        <v>988</v>
      </c>
      <c r="D107" s="3" t="s">
        <v>442</v>
      </c>
      <c r="E107" s="3" t="s">
        <v>1000</v>
      </c>
      <c r="F107" s="11"/>
      <c r="G107" s="3">
        <v>2</v>
      </c>
      <c r="H107" s="11"/>
      <c r="I107" s="11"/>
      <c r="J107" s="11"/>
      <c r="K107" s="11"/>
      <c r="L107" s="11"/>
      <c r="M107" s="10"/>
    </row>
    <row r="108" spans="1:13">
      <c r="A108" s="3" t="s">
        <v>604</v>
      </c>
      <c r="B108" s="3" t="s">
        <v>987</v>
      </c>
      <c r="C108" s="3" t="s">
        <v>1001</v>
      </c>
      <c r="D108" s="3" t="s">
        <v>1002</v>
      </c>
      <c r="E108" s="3" t="s">
        <v>1003</v>
      </c>
      <c r="F108" s="11"/>
      <c r="G108" s="3">
        <v>1</v>
      </c>
      <c r="H108" s="3">
        <v>2</v>
      </c>
      <c r="I108" s="3" t="s">
        <v>15</v>
      </c>
      <c r="J108" s="11"/>
      <c r="K108" s="11"/>
      <c r="L108" s="11"/>
      <c r="M108" s="10"/>
    </row>
    <row r="109" spans="1:13">
      <c r="A109" s="3" t="s">
        <v>604</v>
      </c>
      <c r="B109" s="3" t="s">
        <v>987</v>
      </c>
      <c r="C109" s="3" t="s">
        <v>1004</v>
      </c>
      <c r="D109" s="3" t="s">
        <v>1005</v>
      </c>
      <c r="E109" s="3" t="s">
        <v>442</v>
      </c>
      <c r="F109" s="11"/>
      <c r="G109" s="11"/>
      <c r="H109" s="3">
        <v>2</v>
      </c>
      <c r="I109" s="11"/>
      <c r="J109" s="11"/>
      <c r="K109" s="11"/>
      <c r="L109" s="11"/>
      <c r="M109" s="10"/>
    </row>
    <row r="110" spans="1:13">
      <c r="A110" s="3" t="s">
        <v>604</v>
      </c>
      <c r="B110" s="3" t="s">
        <v>987</v>
      </c>
      <c r="C110" s="3" t="s">
        <v>1006</v>
      </c>
      <c r="D110" s="3" t="s">
        <v>1007</v>
      </c>
      <c r="E110" s="3" t="s">
        <v>1007</v>
      </c>
      <c r="F110" s="11"/>
      <c r="G110" s="3">
        <v>1</v>
      </c>
      <c r="H110" s="3">
        <v>1</v>
      </c>
      <c r="I110" s="3" t="s">
        <v>1008</v>
      </c>
      <c r="J110" s="11"/>
      <c r="K110" s="11"/>
      <c r="L110" s="11"/>
      <c r="M110" s="10"/>
    </row>
    <row r="111" spans="1:13">
      <c r="A111" s="3" t="s">
        <v>604</v>
      </c>
      <c r="B111" s="3" t="s">
        <v>987</v>
      </c>
      <c r="C111" s="3" t="s">
        <v>988</v>
      </c>
      <c r="D111" s="3" t="s">
        <v>1009</v>
      </c>
      <c r="E111" s="3" t="s">
        <v>442</v>
      </c>
      <c r="F111" s="11"/>
      <c r="G111" s="11"/>
      <c r="H111" s="3">
        <v>2</v>
      </c>
      <c r="I111" s="11"/>
      <c r="J111" s="11"/>
      <c r="K111" s="11"/>
      <c r="L111" s="11"/>
      <c r="M111" s="10"/>
    </row>
    <row r="112" spans="1:13">
      <c r="A112" s="3" t="s">
        <v>604</v>
      </c>
      <c r="B112" s="3" t="s">
        <v>987</v>
      </c>
      <c r="C112" s="3" t="s">
        <v>988</v>
      </c>
      <c r="D112" s="3">
        <v>20051132102</v>
      </c>
      <c r="E112" s="3" t="s">
        <v>442</v>
      </c>
      <c r="F112" s="11"/>
      <c r="G112" s="11"/>
      <c r="H112" s="3">
        <v>2</v>
      </c>
      <c r="I112" s="11"/>
      <c r="J112" s="11"/>
      <c r="K112" s="11"/>
      <c r="L112" s="11"/>
      <c r="M112" s="10"/>
    </row>
    <row r="113" spans="1:13">
      <c r="A113" s="3" t="s">
        <v>604</v>
      </c>
      <c r="B113" s="3" t="s">
        <v>987</v>
      </c>
      <c r="C113" s="3" t="s">
        <v>1006</v>
      </c>
      <c r="D113" s="3" t="s">
        <v>1010</v>
      </c>
      <c r="E113" s="3" t="s">
        <v>1010</v>
      </c>
      <c r="F113" s="11"/>
      <c r="G113" s="3">
        <v>1</v>
      </c>
      <c r="H113" s="3">
        <v>1</v>
      </c>
      <c r="I113" s="3" t="s">
        <v>1008</v>
      </c>
      <c r="J113" s="11"/>
      <c r="K113" s="11"/>
      <c r="L113" s="11"/>
      <c r="M113" s="10"/>
    </row>
    <row r="114" spans="1:13">
      <c r="A114" s="3" t="s">
        <v>604</v>
      </c>
      <c r="B114" s="3" t="s">
        <v>987</v>
      </c>
      <c r="C114" s="3" t="s">
        <v>988</v>
      </c>
      <c r="D114" s="3" t="s">
        <v>1011</v>
      </c>
      <c r="E114" s="3" t="s">
        <v>442</v>
      </c>
      <c r="F114" s="11"/>
      <c r="G114" s="11"/>
      <c r="H114" s="3">
        <v>2</v>
      </c>
      <c r="I114" s="11"/>
      <c r="J114" s="11"/>
      <c r="K114" s="11"/>
      <c r="L114" s="11"/>
      <c r="M114" s="10"/>
    </row>
    <row r="115" spans="1:13">
      <c r="A115" s="3" t="s">
        <v>604</v>
      </c>
      <c r="B115" s="3" t="s">
        <v>987</v>
      </c>
      <c r="C115" s="3" t="s">
        <v>1012</v>
      </c>
      <c r="D115" s="3" t="s">
        <v>1013</v>
      </c>
      <c r="E115" s="3" t="s">
        <v>1013</v>
      </c>
      <c r="F115" s="11"/>
      <c r="G115" s="3">
        <v>1</v>
      </c>
      <c r="H115" s="3">
        <v>1</v>
      </c>
      <c r="I115" s="3" t="s">
        <v>1008</v>
      </c>
      <c r="J115" s="11"/>
      <c r="K115" s="11"/>
      <c r="L115" s="11"/>
      <c r="M115" s="10"/>
    </row>
    <row r="116" spans="1:13">
      <c r="A116" s="3" t="s">
        <v>604</v>
      </c>
      <c r="B116" s="3" t="s">
        <v>987</v>
      </c>
      <c r="C116" s="3" t="s">
        <v>1014</v>
      </c>
      <c r="D116" s="3" t="s">
        <v>1015</v>
      </c>
      <c r="E116" s="3" t="s">
        <v>1016</v>
      </c>
      <c r="F116" s="11"/>
      <c r="G116" s="3">
        <v>1</v>
      </c>
      <c r="H116" s="3">
        <v>1</v>
      </c>
      <c r="I116" s="3" t="s">
        <v>857</v>
      </c>
      <c r="J116" s="11"/>
      <c r="K116" s="11"/>
      <c r="L116" s="11"/>
      <c r="M116" s="10"/>
    </row>
    <row r="117" spans="1:13">
      <c r="A117" s="3" t="s">
        <v>604</v>
      </c>
      <c r="B117" s="3" t="s">
        <v>987</v>
      </c>
      <c r="C117" s="3" t="s">
        <v>1014</v>
      </c>
      <c r="D117" s="3" t="s">
        <v>1017</v>
      </c>
      <c r="E117" s="3" t="s">
        <v>1018</v>
      </c>
      <c r="F117" s="11"/>
      <c r="G117" s="3">
        <v>1</v>
      </c>
      <c r="H117" s="3">
        <v>1</v>
      </c>
      <c r="I117" s="3" t="s">
        <v>857</v>
      </c>
      <c r="J117" s="11"/>
      <c r="K117" s="11"/>
      <c r="L117" s="11"/>
      <c r="M117" s="10"/>
    </row>
    <row r="118" spans="1:13">
      <c r="A118" s="3" t="s">
        <v>604</v>
      </c>
      <c r="B118" s="3" t="s">
        <v>987</v>
      </c>
      <c r="C118" s="3" t="s">
        <v>1014</v>
      </c>
      <c r="D118" s="3" t="s">
        <v>1019</v>
      </c>
      <c r="E118" s="3" t="s">
        <v>1020</v>
      </c>
      <c r="F118" s="11"/>
      <c r="G118" s="3">
        <v>1</v>
      </c>
      <c r="H118" s="3">
        <v>1</v>
      </c>
      <c r="I118" s="3" t="s">
        <v>857</v>
      </c>
      <c r="J118" s="11"/>
      <c r="K118" s="11"/>
      <c r="L118" s="11"/>
      <c r="M118" s="10"/>
    </row>
    <row r="119" spans="1:13">
      <c r="A119" s="3" t="s">
        <v>604</v>
      </c>
      <c r="B119" s="3" t="s">
        <v>987</v>
      </c>
      <c r="C119" s="3" t="s">
        <v>1014</v>
      </c>
      <c r="D119" s="3" t="s">
        <v>1021</v>
      </c>
      <c r="E119" s="3" t="s">
        <v>1019</v>
      </c>
      <c r="F119" s="11"/>
      <c r="G119" s="3">
        <v>1</v>
      </c>
      <c r="H119" s="3">
        <v>1</v>
      </c>
      <c r="I119" s="3" t="s">
        <v>857</v>
      </c>
      <c r="J119" s="11"/>
      <c r="K119" s="10"/>
      <c r="L119" s="10"/>
      <c r="M119" s="10"/>
    </row>
    <row r="120" spans="1:13">
      <c r="A120" s="3" t="s">
        <v>604</v>
      </c>
      <c r="B120" s="3" t="s">
        <v>987</v>
      </c>
      <c r="C120" s="3" t="s">
        <v>1014</v>
      </c>
      <c r="D120" s="3" t="s">
        <v>1022</v>
      </c>
      <c r="E120" s="3" t="s">
        <v>1023</v>
      </c>
      <c r="F120" s="11"/>
      <c r="G120" s="3">
        <v>1</v>
      </c>
      <c r="H120" s="3">
        <v>1</v>
      </c>
      <c r="I120" s="3" t="s">
        <v>857</v>
      </c>
      <c r="J120" s="11"/>
      <c r="K120" s="10"/>
      <c r="L120" s="10"/>
      <c r="M120" s="10"/>
    </row>
    <row r="121" spans="1:13">
      <c r="A121" s="3" t="s">
        <v>604</v>
      </c>
      <c r="B121" s="3" t="s">
        <v>987</v>
      </c>
      <c r="C121" s="3" t="s">
        <v>1014</v>
      </c>
      <c r="D121" s="3" t="s">
        <v>442</v>
      </c>
      <c r="E121" s="3" t="s">
        <v>1022</v>
      </c>
      <c r="F121" s="11"/>
      <c r="G121" s="3">
        <v>1</v>
      </c>
      <c r="H121" s="11"/>
      <c r="I121" s="3" t="s">
        <v>857</v>
      </c>
      <c r="J121" s="11"/>
      <c r="K121" s="10"/>
      <c r="L121" s="10"/>
      <c r="M121" s="10"/>
    </row>
    <row r="122" spans="1:13">
      <c r="A122" s="3" t="s">
        <v>604</v>
      </c>
      <c r="B122" s="3" t="s">
        <v>987</v>
      </c>
      <c r="C122" s="3" t="s">
        <v>1014</v>
      </c>
      <c r="D122" s="3" t="s">
        <v>442</v>
      </c>
      <c r="E122" s="3" t="s">
        <v>442</v>
      </c>
      <c r="F122" s="11"/>
      <c r="G122" s="11"/>
      <c r="H122" s="11"/>
      <c r="I122" s="3" t="s">
        <v>857</v>
      </c>
      <c r="J122" s="3" t="s">
        <v>1024</v>
      </c>
      <c r="K122" s="10"/>
      <c r="L122" s="10"/>
      <c r="M122" s="10"/>
    </row>
    <row r="123" spans="1:13">
      <c r="A123" s="3" t="s">
        <v>604</v>
      </c>
      <c r="B123" s="3" t="s">
        <v>987</v>
      </c>
      <c r="C123" s="3" t="s">
        <v>941</v>
      </c>
      <c r="D123" s="3" t="s">
        <v>1025</v>
      </c>
      <c r="E123" s="3" t="s">
        <v>1026</v>
      </c>
      <c r="F123" s="11"/>
      <c r="G123" s="3">
        <v>1</v>
      </c>
      <c r="H123" s="3">
        <v>1</v>
      </c>
      <c r="I123" s="3" t="s">
        <v>15</v>
      </c>
      <c r="J123" s="3" t="s">
        <v>998</v>
      </c>
      <c r="K123" s="10"/>
      <c r="L123" s="10"/>
      <c r="M123" s="10"/>
    </row>
    <row r="124" spans="1:13">
      <c r="A124" s="3" t="s">
        <v>604</v>
      </c>
      <c r="B124" s="3" t="s">
        <v>987</v>
      </c>
      <c r="C124" s="3" t="s">
        <v>992</v>
      </c>
      <c r="D124" s="3" t="s">
        <v>1027</v>
      </c>
      <c r="E124" s="3" t="s">
        <v>1028</v>
      </c>
      <c r="F124" s="11"/>
      <c r="G124" s="3">
        <v>1</v>
      </c>
      <c r="H124" s="3">
        <v>1</v>
      </c>
      <c r="I124" s="3" t="s">
        <v>15</v>
      </c>
      <c r="J124" s="11"/>
      <c r="K124" s="10"/>
      <c r="L124" s="10"/>
      <c r="M124" s="10"/>
    </row>
    <row r="125" spans="1:13">
      <c r="A125" s="3" t="s">
        <v>604</v>
      </c>
      <c r="B125" s="3" t="s">
        <v>987</v>
      </c>
      <c r="C125" s="3" t="s">
        <v>1029</v>
      </c>
      <c r="D125" s="3" t="s">
        <v>1030</v>
      </c>
      <c r="E125" s="3" t="s">
        <v>1031</v>
      </c>
      <c r="F125" s="11"/>
      <c r="G125" s="3">
        <v>1</v>
      </c>
      <c r="H125" s="3">
        <v>1</v>
      </c>
      <c r="I125" s="3" t="s">
        <v>15</v>
      </c>
      <c r="J125" s="3" t="s">
        <v>1032</v>
      </c>
      <c r="K125" s="10"/>
      <c r="L125" s="10"/>
      <c r="M125" s="10"/>
    </row>
    <row r="126" spans="1:13">
      <c r="A126" s="3" t="s">
        <v>604</v>
      </c>
      <c r="B126" s="3" t="s">
        <v>987</v>
      </c>
      <c r="C126" s="3" t="s">
        <v>1029</v>
      </c>
      <c r="D126" s="3" t="s">
        <v>442</v>
      </c>
      <c r="E126" s="3" t="s">
        <v>442</v>
      </c>
      <c r="F126" s="11"/>
      <c r="G126" s="11"/>
      <c r="H126" s="11"/>
      <c r="I126" s="11"/>
      <c r="J126" s="3" t="s">
        <v>1033</v>
      </c>
      <c r="K126" s="10"/>
      <c r="L126" s="10"/>
      <c r="M126" s="10"/>
    </row>
    <row r="127" spans="1:13">
      <c r="A127" s="3" t="s">
        <v>604</v>
      </c>
      <c r="B127" s="3" t="s">
        <v>684</v>
      </c>
      <c r="C127" s="3" t="s">
        <v>1034</v>
      </c>
      <c r="D127" s="3" t="s">
        <v>686</v>
      </c>
      <c r="E127" s="3" t="s">
        <v>687</v>
      </c>
      <c r="F127" s="11"/>
      <c r="G127" s="3">
        <v>1</v>
      </c>
      <c r="H127" s="3">
        <v>1</v>
      </c>
      <c r="I127" s="3">
        <v>2007</v>
      </c>
      <c r="J127" s="3" t="s">
        <v>1035</v>
      </c>
      <c r="K127" s="10"/>
      <c r="L127" s="10"/>
      <c r="M127" s="10"/>
    </row>
    <row r="128" spans="1:13">
      <c r="A128" s="3" t="s">
        <v>604</v>
      </c>
      <c r="B128" s="3" t="s">
        <v>987</v>
      </c>
      <c r="C128" s="3" t="s">
        <v>1029</v>
      </c>
      <c r="D128" s="3" t="s">
        <v>1036</v>
      </c>
      <c r="E128" s="3" t="s">
        <v>1037</v>
      </c>
      <c r="F128" s="11"/>
      <c r="G128" s="3">
        <v>1</v>
      </c>
      <c r="H128" s="3">
        <v>1</v>
      </c>
      <c r="I128" s="3" t="s">
        <v>15</v>
      </c>
      <c r="J128" s="11"/>
      <c r="K128" s="10"/>
      <c r="L128" s="10"/>
      <c r="M128" s="10"/>
    </row>
    <row r="129" spans="1:13">
      <c r="A129" s="3" t="s">
        <v>604</v>
      </c>
      <c r="B129" s="3" t="s">
        <v>987</v>
      </c>
      <c r="C129" s="3" t="s">
        <v>1029</v>
      </c>
      <c r="D129" s="3" t="s">
        <v>1038</v>
      </c>
      <c r="E129" s="3" t="s">
        <v>1039</v>
      </c>
      <c r="F129" s="11"/>
      <c r="G129" s="3">
        <v>1</v>
      </c>
      <c r="H129" s="3">
        <v>1</v>
      </c>
      <c r="I129" s="3" t="s">
        <v>15</v>
      </c>
      <c r="J129" s="3" t="s">
        <v>1040</v>
      </c>
      <c r="K129" s="10"/>
      <c r="L129" s="10"/>
      <c r="M129" s="10"/>
    </row>
    <row r="130" spans="1:13">
      <c r="A130" s="3" t="s">
        <v>604</v>
      </c>
      <c r="B130" s="3" t="s">
        <v>987</v>
      </c>
      <c r="C130" s="3" t="s">
        <v>988</v>
      </c>
      <c r="D130" s="3" t="s">
        <v>1041</v>
      </c>
      <c r="E130" s="3" t="s">
        <v>1042</v>
      </c>
      <c r="F130" s="11"/>
      <c r="G130" s="3">
        <v>1</v>
      </c>
      <c r="H130" s="3">
        <v>1</v>
      </c>
      <c r="I130" s="3" t="s">
        <v>15</v>
      </c>
      <c r="J130" s="3" t="s">
        <v>1043</v>
      </c>
      <c r="K130" s="10"/>
      <c r="L130" s="10"/>
      <c r="M130" s="10"/>
    </row>
    <row r="131" spans="1:13">
      <c r="A131" s="3" t="s">
        <v>604</v>
      </c>
      <c r="B131" s="3" t="s">
        <v>987</v>
      </c>
      <c r="C131" s="3" t="s">
        <v>988</v>
      </c>
      <c r="D131" s="3" t="s">
        <v>1044</v>
      </c>
      <c r="E131" s="3" t="s">
        <v>1045</v>
      </c>
      <c r="F131" s="11"/>
      <c r="G131" s="3">
        <v>1</v>
      </c>
      <c r="H131" s="3">
        <v>1</v>
      </c>
      <c r="I131" s="3" t="s">
        <v>15</v>
      </c>
      <c r="J131" s="3" t="s">
        <v>1046</v>
      </c>
      <c r="K131" s="10"/>
      <c r="L131" s="10"/>
      <c r="M131" s="10"/>
    </row>
    <row r="132" spans="1:13">
      <c r="A132" s="3" t="s">
        <v>604</v>
      </c>
      <c r="B132" s="3" t="s">
        <v>987</v>
      </c>
      <c r="C132" s="3" t="s">
        <v>1047</v>
      </c>
      <c r="D132" s="3" t="s">
        <v>442</v>
      </c>
      <c r="E132" s="3" t="s">
        <v>442</v>
      </c>
      <c r="F132" s="11"/>
      <c r="G132" s="11"/>
      <c r="H132" s="11"/>
      <c r="I132" s="11"/>
      <c r="J132" s="11"/>
      <c r="K132" s="10"/>
      <c r="L132" s="10"/>
      <c r="M132" s="10"/>
    </row>
    <row r="133" spans="1:13">
      <c r="A133" s="3" t="s">
        <v>604</v>
      </c>
      <c r="B133" s="3" t="s">
        <v>987</v>
      </c>
      <c r="C133" s="3" t="s">
        <v>988</v>
      </c>
      <c r="D133" s="3" t="s">
        <v>1048</v>
      </c>
      <c r="E133" s="3" t="s">
        <v>1049</v>
      </c>
      <c r="F133" s="11"/>
      <c r="G133" s="3">
        <v>1</v>
      </c>
      <c r="H133" s="3">
        <v>1</v>
      </c>
      <c r="I133" s="3" t="s">
        <v>15</v>
      </c>
      <c r="J133" s="11"/>
      <c r="K133" s="10"/>
      <c r="L133" s="10"/>
      <c r="M133" s="10"/>
    </row>
    <row r="134" spans="1:13">
      <c r="A134" s="3" t="s">
        <v>604</v>
      </c>
      <c r="B134" s="3" t="s">
        <v>987</v>
      </c>
      <c r="C134" s="3" t="s">
        <v>988</v>
      </c>
      <c r="D134" s="3" t="s">
        <v>442</v>
      </c>
      <c r="E134" s="3" t="s">
        <v>1050</v>
      </c>
      <c r="F134" s="11"/>
      <c r="G134" s="3">
        <v>2</v>
      </c>
      <c r="H134" s="11"/>
      <c r="I134" s="11"/>
      <c r="J134" s="11"/>
      <c r="K134" s="10"/>
      <c r="L134" s="10"/>
      <c r="M134" s="10"/>
    </row>
    <row r="135" spans="1:13">
      <c r="A135" s="3" t="s">
        <v>604</v>
      </c>
      <c r="B135" s="3" t="s">
        <v>987</v>
      </c>
      <c r="C135" s="3" t="s">
        <v>988</v>
      </c>
      <c r="D135" s="3" t="s">
        <v>442</v>
      </c>
      <c r="E135" s="3">
        <v>63903678840</v>
      </c>
      <c r="F135" s="11"/>
      <c r="G135" s="3">
        <v>2</v>
      </c>
      <c r="H135" s="11"/>
      <c r="I135" s="11"/>
      <c r="J135" s="11"/>
      <c r="K135" s="10"/>
      <c r="L135" s="10"/>
      <c r="M135" s="10"/>
    </row>
    <row r="136" spans="1:13">
      <c r="A136" s="3" t="s">
        <v>604</v>
      </c>
      <c r="B136" s="3" t="s">
        <v>987</v>
      </c>
      <c r="C136" s="3" t="s">
        <v>1051</v>
      </c>
      <c r="D136" s="3" t="s">
        <v>442</v>
      </c>
      <c r="E136" s="3">
        <v>81303181242</v>
      </c>
      <c r="F136" s="11"/>
      <c r="G136" s="3">
        <v>2</v>
      </c>
      <c r="H136" s="11"/>
      <c r="I136" s="11"/>
      <c r="J136" s="11"/>
      <c r="K136" s="10"/>
      <c r="L136" s="10"/>
      <c r="M136" s="10"/>
    </row>
    <row r="137" spans="1:13">
      <c r="A137" s="3" t="s">
        <v>604</v>
      </c>
      <c r="B137" s="3" t="s">
        <v>987</v>
      </c>
      <c r="C137" s="3" t="s">
        <v>1051</v>
      </c>
      <c r="D137" s="3" t="s">
        <v>442</v>
      </c>
      <c r="E137" s="3">
        <v>81001681140</v>
      </c>
      <c r="F137" s="11"/>
      <c r="G137" s="3">
        <v>2</v>
      </c>
      <c r="H137" s="11"/>
      <c r="I137" s="11"/>
      <c r="J137" s="11"/>
      <c r="K137" s="10"/>
      <c r="L137" s="10"/>
      <c r="M137" s="10"/>
    </row>
    <row r="138" spans="1:13">
      <c r="A138" s="3" t="s">
        <v>604</v>
      </c>
      <c r="B138" s="3" t="s">
        <v>987</v>
      </c>
      <c r="C138" s="3" t="s">
        <v>1051</v>
      </c>
      <c r="D138" s="3" t="s">
        <v>1052</v>
      </c>
      <c r="E138" s="3" t="s">
        <v>442</v>
      </c>
      <c r="F138" s="11"/>
      <c r="G138" s="11"/>
      <c r="H138" s="3">
        <v>2</v>
      </c>
      <c r="I138" s="11"/>
      <c r="J138" s="11"/>
      <c r="K138" s="10"/>
      <c r="L138" s="10"/>
      <c r="M138" s="10"/>
    </row>
    <row r="139" spans="1:13">
      <c r="A139" s="3" t="s">
        <v>604</v>
      </c>
      <c r="B139" s="3" t="s">
        <v>987</v>
      </c>
      <c r="C139" s="3" t="s">
        <v>1051</v>
      </c>
      <c r="D139" s="3" t="s">
        <v>1053</v>
      </c>
      <c r="E139" s="3" t="s">
        <v>442</v>
      </c>
      <c r="F139" s="11"/>
      <c r="G139" s="11"/>
      <c r="H139" s="3">
        <v>2</v>
      </c>
      <c r="I139" s="11"/>
      <c r="J139" s="11"/>
      <c r="K139" s="10"/>
      <c r="L139" s="10"/>
      <c r="M139" s="10"/>
    </row>
    <row r="140" spans="1:13">
      <c r="A140" s="3" t="s">
        <v>604</v>
      </c>
      <c r="B140" s="3" t="s">
        <v>987</v>
      </c>
      <c r="C140" s="3" t="s">
        <v>1051</v>
      </c>
      <c r="D140" s="3" t="s">
        <v>1054</v>
      </c>
      <c r="E140" s="3" t="s">
        <v>1055</v>
      </c>
      <c r="F140" s="3" t="s">
        <v>1056</v>
      </c>
      <c r="G140" s="3">
        <v>1</v>
      </c>
      <c r="H140" s="3">
        <v>1</v>
      </c>
      <c r="I140" s="3" t="s">
        <v>1057</v>
      </c>
      <c r="J140" s="3" t="s">
        <v>1058</v>
      </c>
      <c r="K140" s="10"/>
      <c r="L140" s="10"/>
      <c r="M140" s="10"/>
    </row>
    <row r="141" spans="1:13">
      <c r="A141" s="3" t="s">
        <v>604</v>
      </c>
      <c r="B141" s="3" t="s">
        <v>987</v>
      </c>
      <c r="C141" s="3" t="s">
        <v>1051</v>
      </c>
      <c r="D141" s="3" t="s">
        <v>442</v>
      </c>
      <c r="E141" s="3" t="s">
        <v>442</v>
      </c>
      <c r="F141" s="3" t="s">
        <v>1059</v>
      </c>
      <c r="G141" s="11"/>
      <c r="H141" s="11"/>
      <c r="I141" s="11"/>
      <c r="J141" s="3" t="s">
        <v>1060</v>
      </c>
      <c r="K141" s="10"/>
      <c r="L141" s="10"/>
      <c r="M141" s="10"/>
    </row>
    <row r="142" spans="1:13">
      <c r="A142" s="3" t="s">
        <v>604</v>
      </c>
      <c r="B142" s="3" t="s">
        <v>987</v>
      </c>
      <c r="C142" s="3" t="s">
        <v>1051</v>
      </c>
      <c r="D142" s="3" t="s">
        <v>1061</v>
      </c>
      <c r="E142" s="3" t="s">
        <v>1062</v>
      </c>
      <c r="F142" s="11"/>
      <c r="G142" s="3">
        <v>1</v>
      </c>
      <c r="H142" s="3">
        <v>1</v>
      </c>
      <c r="I142" s="3" t="s">
        <v>15</v>
      </c>
      <c r="J142" s="3" t="s">
        <v>1063</v>
      </c>
      <c r="K142" s="10"/>
      <c r="L142" s="10"/>
      <c r="M142" s="10"/>
    </row>
    <row r="143" spans="1:13">
      <c r="A143" s="3" t="s">
        <v>604</v>
      </c>
      <c r="B143" s="3" t="s">
        <v>987</v>
      </c>
      <c r="C143" s="3" t="s">
        <v>1051</v>
      </c>
      <c r="D143" s="3" t="s">
        <v>442</v>
      </c>
      <c r="E143" s="3" t="s">
        <v>442</v>
      </c>
      <c r="F143" s="11"/>
      <c r="G143" s="11"/>
      <c r="H143" s="11"/>
      <c r="I143" s="11"/>
      <c r="J143" s="3" t="s">
        <v>1064</v>
      </c>
      <c r="K143" s="10"/>
      <c r="L143" s="10"/>
      <c r="M143" s="10"/>
    </row>
    <row r="144" spans="1:13">
      <c r="A144" s="3" t="s">
        <v>604</v>
      </c>
      <c r="B144" s="3" t="s">
        <v>987</v>
      </c>
      <c r="C144" s="3" t="s">
        <v>1051</v>
      </c>
      <c r="D144" s="3" t="s">
        <v>1065</v>
      </c>
      <c r="E144" s="3" t="s">
        <v>1066</v>
      </c>
      <c r="F144" s="11"/>
      <c r="G144" s="3">
        <v>1</v>
      </c>
      <c r="H144" s="3">
        <v>1</v>
      </c>
      <c r="I144" s="3" t="s">
        <v>1067</v>
      </c>
      <c r="J144" s="3" t="s">
        <v>1068</v>
      </c>
      <c r="K144" s="10"/>
      <c r="L144" s="10"/>
      <c r="M144" s="10"/>
    </row>
    <row r="145" spans="1:13">
      <c r="A145" s="3" t="s">
        <v>604</v>
      </c>
      <c r="B145" s="3" t="s">
        <v>987</v>
      </c>
      <c r="C145" s="3" t="s">
        <v>1051</v>
      </c>
      <c r="D145" s="3" t="s">
        <v>442</v>
      </c>
      <c r="E145" s="3" t="s">
        <v>442</v>
      </c>
      <c r="F145" s="11"/>
      <c r="G145" s="11"/>
      <c r="H145" s="11"/>
      <c r="I145" s="11"/>
      <c r="J145" s="11"/>
      <c r="K145" s="10"/>
      <c r="L145" s="10"/>
      <c r="M145" s="10"/>
    </row>
    <row r="146" spans="1:13">
      <c r="A146" s="3" t="s">
        <v>604</v>
      </c>
      <c r="B146" s="3" t="s">
        <v>987</v>
      </c>
      <c r="C146" s="3" t="s">
        <v>1051</v>
      </c>
      <c r="D146" s="3" t="s">
        <v>1069</v>
      </c>
      <c r="E146" s="3" t="s">
        <v>1070</v>
      </c>
      <c r="F146" s="11"/>
      <c r="G146" s="3">
        <v>1</v>
      </c>
      <c r="H146" s="3">
        <v>1</v>
      </c>
      <c r="I146" s="3" t="s">
        <v>1067</v>
      </c>
      <c r="J146" s="11"/>
      <c r="K146" s="10"/>
      <c r="L146" s="10"/>
      <c r="M146" s="10"/>
    </row>
    <row r="147" spans="1:13">
      <c r="A147" s="3" t="s">
        <v>604</v>
      </c>
      <c r="B147" s="3" t="s">
        <v>987</v>
      </c>
      <c r="C147" s="3" t="s">
        <v>1071</v>
      </c>
      <c r="D147" s="3" t="s">
        <v>1072</v>
      </c>
      <c r="E147" s="3" t="s">
        <v>1073</v>
      </c>
      <c r="F147" s="11"/>
      <c r="G147" s="3">
        <v>1</v>
      </c>
      <c r="H147" s="3">
        <v>1</v>
      </c>
      <c r="I147" s="3" t="s">
        <v>15</v>
      </c>
      <c r="J147" s="3" t="s">
        <v>1074</v>
      </c>
      <c r="K147" s="10"/>
      <c r="L147" s="10"/>
      <c r="M147" s="10"/>
    </row>
    <row r="148" spans="1:13">
      <c r="A148" s="3" t="s">
        <v>604</v>
      </c>
      <c r="B148" s="3" t="s">
        <v>987</v>
      </c>
      <c r="C148" s="3" t="s">
        <v>1071</v>
      </c>
      <c r="D148" s="3" t="s">
        <v>1075</v>
      </c>
      <c r="E148" s="3" t="s">
        <v>1076</v>
      </c>
      <c r="F148" s="11"/>
      <c r="G148" s="3">
        <v>2</v>
      </c>
      <c r="H148" s="3">
        <v>2</v>
      </c>
      <c r="I148" s="11"/>
      <c r="J148" s="11"/>
      <c r="K148" s="10"/>
      <c r="L148" s="10"/>
      <c r="M148" s="10"/>
    </row>
    <row r="149" spans="1:13">
      <c r="A149" s="3" t="s">
        <v>604</v>
      </c>
      <c r="B149" s="3" t="s">
        <v>987</v>
      </c>
      <c r="C149" s="3" t="s">
        <v>1077</v>
      </c>
      <c r="D149" s="3" t="s">
        <v>1078</v>
      </c>
      <c r="E149" s="3" t="s">
        <v>1079</v>
      </c>
      <c r="F149" s="11"/>
      <c r="G149" s="3">
        <v>1</v>
      </c>
      <c r="H149" s="3">
        <v>1</v>
      </c>
      <c r="I149" s="3" t="s">
        <v>1080</v>
      </c>
      <c r="J149" s="11"/>
      <c r="K149" s="10"/>
      <c r="L149" s="10"/>
      <c r="M149" s="10"/>
    </row>
    <row r="150" spans="1:13">
      <c r="A150" s="3" t="s">
        <v>604</v>
      </c>
      <c r="B150" s="3" t="s">
        <v>987</v>
      </c>
      <c r="C150" s="3" t="s">
        <v>1081</v>
      </c>
      <c r="D150" s="3" t="s">
        <v>1082</v>
      </c>
      <c r="E150" s="3" t="s">
        <v>1083</v>
      </c>
      <c r="F150" s="11"/>
      <c r="G150" s="3">
        <v>1</v>
      </c>
      <c r="H150" s="3">
        <v>1</v>
      </c>
      <c r="I150" s="3" t="s">
        <v>857</v>
      </c>
      <c r="J150" s="11"/>
      <c r="K150" s="10"/>
      <c r="L150" s="10"/>
      <c r="M150" s="10"/>
    </row>
    <row r="151" spans="1:13">
      <c r="A151" s="3" t="s">
        <v>604</v>
      </c>
      <c r="B151" s="3" t="s">
        <v>987</v>
      </c>
      <c r="C151" s="3" t="s">
        <v>930</v>
      </c>
      <c r="D151" s="3" t="s">
        <v>1084</v>
      </c>
      <c r="E151" s="3" t="s">
        <v>1085</v>
      </c>
      <c r="F151" s="11"/>
      <c r="G151" s="3">
        <v>1</v>
      </c>
      <c r="H151" s="3">
        <v>1</v>
      </c>
      <c r="I151" s="3" t="s">
        <v>15</v>
      </c>
      <c r="J151" s="3" t="s">
        <v>1086</v>
      </c>
      <c r="K151" s="11"/>
      <c r="L151" s="11"/>
      <c r="M151" s="11"/>
    </row>
    <row r="152" spans="1:13">
      <c r="A152" s="3" t="s">
        <v>604</v>
      </c>
      <c r="B152" s="3" t="s">
        <v>987</v>
      </c>
      <c r="C152" s="3" t="s">
        <v>930</v>
      </c>
      <c r="D152" s="3" t="s">
        <v>1087</v>
      </c>
      <c r="E152" s="3" t="s">
        <v>1088</v>
      </c>
      <c r="F152" s="11"/>
      <c r="G152" s="3">
        <v>1</v>
      </c>
      <c r="H152" s="3">
        <v>1</v>
      </c>
      <c r="I152" s="3" t="s">
        <v>15</v>
      </c>
      <c r="J152" s="11"/>
      <c r="K152" s="11"/>
      <c r="L152" s="11"/>
      <c r="M152" s="11"/>
    </row>
    <row r="153" spans="1:13">
      <c r="A153" s="3" t="s">
        <v>604</v>
      </c>
      <c r="B153" s="3" t="s">
        <v>987</v>
      </c>
      <c r="C153" s="3" t="s">
        <v>1051</v>
      </c>
      <c r="D153" s="3" t="s">
        <v>1089</v>
      </c>
      <c r="E153" s="3" t="s">
        <v>442</v>
      </c>
      <c r="F153" s="11"/>
      <c r="G153" s="11"/>
      <c r="H153" s="3">
        <v>2</v>
      </c>
      <c r="I153" s="11"/>
      <c r="J153" s="11"/>
      <c r="K153" s="11"/>
      <c r="L153" s="11"/>
      <c r="M153" s="11"/>
    </row>
    <row r="154" spans="1:13">
      <c r="A154" s="3" t="s">
        <v>604</v>
      </c>
      <c r="B154" s="3" t="s">
        <v>987</v>
      </c>
      <c r="C154" s="3" t="s">
        <v>1051</v>
      </c>
      <c r="D154" s="3" t="s">
        <v>1090</v>
      </c>
      <c r="E154" s="3" t="s">
        <v>442</v>
      </c>
      <c r="F154" s="11"/>
      <c r="G154" s="11"/>
      <c r="H154" s="3">
        <v>2</v>
      </c>
      <c r="I154" s="11"/>
      <c r="J154" s="11"/>
      <c r="K154" s="11"/>
      <c r="L154" s="11"/>
      <c r="M154" s="11"/>
    </row>
    <row r="155" spans="1:13">
      <c r="A155" s="3" t="s">
        <v>604</v>
      </c>
      <c r="B155" s="3" t="s">
        <v>987</v>
      </c>
      <c r="C155" s="3" t="s">
        <v>1051</v>
      </c>
      <c r="D155" s="3" t="s">
        <v>1091</v>
      </c>
      <c r="E155" s="3" t="s">
        <v>442</v>
      </c>
      <c r="F155" s="11"/>
      <c r="G155" s="11"/>
      <c r="H155" s="3">
        <v>2</v>
      </c>
      <c r="I155" s="11"/>
      <c r="J155" s="11"/>
      <c r="K155" s="11"/>
      <c r="L155" s="11"/>
      <c r="M155" s="11"/>
    </row>
    <row r="156" spans="1:13">
      <c r="A156" s="3" t="s">
        <v>604</v>
      </c>
      <c r="B156" s="3" t="s">
        <v>987</v>
      </c>
      <c r="C156" s="3" t="s">
        <v>930</v>
      </c>
      <c r="D156" s="3" t="s">
        <v>1092</v>
      </c>
      <c r="E156" s="3" t="s">
        <v>1093</v>
      </c>
      <c r="F156" s="11"/>
      <c r="G156" s="3">
        <v>1</v>
      </c>
      <c r="H156" s="3">
        <v>1</v>
      </c>
      <c r="I156" s="3" t="s">
        <v>1094</v>
      </c>
      <c r="J156" s="3" t="s">
        <v>1095</v>
      </c>
      <c r="K156" s="11"/>
      <c r="L156" s="11"/>
      <c r="M156" s="11"/>
    </row>
    <row r="157" spans="1:13">
      <c r="A157" s="3" t="s">
        <v>604</v>
      </c>
      <c r="B157" s="3" t="s">
        <v>987</v>
      </c>
      <c r="C157" s="3" t="s">
        <v>1051</v>
      </c>
      <c r="D157" s="3" t="s">
        <v>1096</v>
      </c>
      <c r="E157" s="3" t="s">
        <v>442</v>
      </c>
      <c r="F157" s="11"/>
      <c r="G157" s="11"/>
      <c r="H157" s="3">
        <v>2</v>
      </c>
      <c r="I157" s="11"/>
      <c r="J157" s="11"/>
      <c r="K157" s="11"/>
      <c r="L157" s="11"/>
      <c r="M157" s="11"/>
    </row>
    <row r="158" spans="1:13">
      <c r="A158" s="3" t="s">
        <v>604</v>
      </c>
      <c r="B158" s="3" t="s">
        <v>987</v>
      </c>
      <c r="C158" s="3" t="s">
        <v>1051</v>
      </c>
      <c r="D158" s="3" t="s">
        <v>1097</v>
      </c>
      <c r="E158" s="3" t="s">
        <v>442</v>
      </c>
      <c r="F158" s="11"/>
      <c r="G158" s="11"/>
      <c r="H158" s="3">
        <v>1</v>
      </c>
      <c r="I158" s="11"/>
      <c r="J158" s="11"/>
      <c r="K158" s="11"/>
      <c r="L158" s="11"/>
      <c r="M158" s="11"/>
    </row>
    <row r="159" spans="1:13">
      <c r="A159" s="3" t="s">
        <v>604</v>
      </c>
      <c r="B159" s="3" t="s">
        <v>987</v>
      </c>
      <c r="C159" s="3" t="s">
        <v>1051</v>
      </c>
      <c r="D159" s="3" t="s">
        <v>1098</v>
      </c>
      <c r="E159" s="3" t="s">
        <v>442</v>
      </c>
      <c r="F159" s="11"/>
      <c r="G159" s="11"/>
      <c r="H159" s="3">
        <v>1</v>
      </c>
      <c r="I159" s="3" t="s">
        <v>1067</v>
      </c>
      <c r="J159" s="11"/>
      <c r="K159" s="11"/>
      <c r="L159" s="11"/>
      <c r="M159" s="11"/>
    </row>
    <row r="160" spans="1:13">
      <c r="A160" s="3" t="s">
        <v>604</v>
      </c>
      <c r="B160" s="3" t="s">
        <v>987</v>
      </c>
      <c r="C160" s="3" t="s">
        <v>1099</v>
      </c>
      <c r="D160" s="3" t="s">
        <v>1100</v>
      </c>
      <c r="E160" s="3" t="s">
        <v>1100</v>
      </c>
      <c r="F160" s="11"/>
      <c r="G160" s="3">
        <v>1</v>
      </c>
      <c r="H160" s="3">
        <v>1</v>
      </c>
      <c r="I160" s="3" t="s">
        <v>1008</v>
      </c>
      <c r="J160" s="11"/>
      <c r="K160" s="11"/>
      <c r="L160" s="11"/>
      <c r="M160" s="11"/>
    </row>
    <row r="161" spans="1:13">
      <c r="A161" s="3" t="s">
        <v>604</v>
      </c>
      <c r="B161" s="3" t="s">
        <v>987</v>
      </c>
      <c r="C161" s="3" t="s">
        <v>1051</v>
      </c>
      <c r="D161" s="3" t="s">
        <v>1101</v>
      </c>
      <c r="E161" s="3" t="s">
        <v>442</v>
      </c>
      <c r="F161" s="11"/>
      <c r="G161" s="11"/>
      <c r="H161" s="3">
        <v>2</v>
      </c>
      <c r="I161" s="11"/>
      <c r="J161" s="11"/>
      <c r="K161" s="11"/>
      <c r="L161" s="11"/>
      <c r="M161" s="11"/>
    </row>
    <row r="162" spans="1:13">
      <c r="A162" s="3" t="s">
        <v>604</v>
      </c>
      <c r="B162" s="3" t="s">
        <v>987</v>
      </c>
      <c r="C162" s="3" t="s">
        <v>1051</v>
      </c>
      <c r="D162" s="3" t="s">
        <v>1102</v>
      </c>
      <c r="E162" s="3" t="s">
        <v>1103</v>
      </c>
      <c r="F162" s="11"/>
      <c r="G162" s="3">
        <v>1</v>
      </c>
      <c r="H162" s="3">
        <v>1</v>
      </c>
      <c r="I162" s="3" t="s">
        <v>1067</v>
      </c>
      <c r="J162" s="3" t="s">
        <v>1104</v>
      </c>
      <c r="K162" s="11"/>
      <c r="L162" s="11"/>
      <c r="M162" s="11"/>
    </row>
    <row r="163" spans="1:13">
      <c r="A163" s="3" t="s">
        <v>604</v>
      </c>
      <c r="B163" s="3" t="s">
        <v>987</v>
      </c>
      <c r="C163" s="3" t="s">
        <v>1051</v>
      </c>
      <c r="D163" s="3" t="s">
        <v>442</v>
      </c>
      <c r="E163" s="3" t="s">
        <v>1105</v>
      </c>
      <c r="F163" s="11"/>
      <c r="G163" s="3">
        <v>1</v>
      </c>
      <c r="H163" s="11"/>
      <c r="I163" s="11"/>
      <c r="J163" s="11"/>
      <c r="K163" s="11"/>
      <c r="L163" s="11"/>
      <c r="M163" s="11"/>
    </row>
    <row r="164" spans="1:13">
      <c r="A164" s="3" t="s">
        <v>604</v>
      </c>
      <c r="B164" s="3" t="s">
        <v>987</v>
      </c>
      <c r="C164" s="3" t="s">
        <v>1051</v>
      </c>
      <c r="D164" s="3" t="s">
        <v>1106</v>
      </c>
      <c r="E164" s="3" t="s">
        <v>1107</v>
      </c>
      <c r="F164" s="11"/>
      <c r="G164" s="3">
        <v>1</v>
      </c>
      <c r="H164" s="3">
        <v>1</v>
      </c>
      <c r="I164" s="3" t="s">
        <v>1067</v>
      </c>
      <c r="J164" s="3" t="s">
        <v>1108</v>
      </c>
      <c r="K164" s="11"/>
      <c r="L164" s="11"/>
      <c r="M164" s="11"/>
    </row>
    <row r="165" spans="1:13">
      <c r="A165" s="3" t="s">
        <v>604</v>
      </c>
      <c r="B165" s="3" t="s">
        <v>987</v>
      </c>
      <c r="C165" s="3" t="s">
        <v>1109</v>
      </c>
      <c r="D165" s="3" t="s">
        <v>442</v>
      </c>
      <c r="E165" s="3" t="s">
        <v>1110</v>
      </c>
      <c r="F165" s="11"/>
      <c r="G165" s="3">
        <v>2</v>
      </c>
      <c r="H165" s="11"/>
      <c r="I165" s="11"/>
      <c r="J165" s="11"/>
      <c r="K165" s="11"/>
      <c r="L165" s="11"/>
      <c r="M165" s="11"/>
    </row>
    <row r="166" spans="1:13">
      <c r="A166" s="3" t="s">
        <v>604</v>
      </c>
      <c r="B166" s="3" t="s">
        <v>987</v>
      </c>
      <c r="C166" s="3" t="s">
        <v>1109</v>
      </c>
      <c r="D166" s="3" t="s">
        <v>1111</v>
      </c>
      <c r="E166" s="3" t="s">
        <v>442</v>
      </c>
      <c r="F166" s="11"/>
      <c r="G166" s="11"/>
      <c r="H166" s="3">
        <v>2</v>
      </c>
      <c r="I166" s="11"/>
      <c r="J166" s="11"/>
      <c r="K166" s="11"/>
      <c r="L166" s="11"/>
      <c r="M166" s="11"/>
    </row>
    <row r="167" spans="1:13">
      <c r="A167" s="3" t="s">
        <v>604</v>
      </c>
      <c r="B167" s="3" t="s">
        <v>987</v>
      </c>
      <c r="C167" s="3" t="s">
        <v>1109</v>
      </c>
      <c r="D167" s="3" t="s">
        <v>1112</v>
      </c>
      <c r="E167" s="3" t="s">
        <v>605</v>
      </c>
      <c r="F167" s="11"/>
      <c r="G167" s="11"/>
      <c r="H167" s="3">
        <v>2</v>
      </c>
      <c r="I167" s="11"/>
      <c r="J167" s="11"/>
      <c r="K167" s="11"/>
      <c r="L167" s="11"/>
      <c r="M167" s="11"/>
    </row>
    <row r="168" spans="1:13">
      <c r="A168" s="3" t="s">
        <v>604</v>
      </c>
      <c r="B168" s="3" t="s">
        <v>987</v>
      </c>
      <c r="C168" s="3" t="s">
        <v>1109</v>
      </c>
      <c r="D168" s="3" t="s">
        <v>1113</v>
      </c>
      <c r="E168" s="3" t="s">
        <v>605</v>
      </c>
      <c r="F168" s="11"/>
      <c r="G168" s="11"/>
      <c r="H168" s="3">
        <v>2</v>
      </c>
      <c r="I168" s="11"/>
      <c r="J168" s="11"/>
      <c r="K168" s="11"/>
      <c r="L168" s="11"/>
      <c r="M168" s="11"/>
    </row>
    <row r="169" spans="1:13">
      <c r="A169" s="3" t="s">
        <v>604</v>
      </c>
      <c r="B169" s="3" t="s">
        <v>987</v>
      </c>
      <c r="C169" s="3" t="s">
        <v>1109</v>
      </c>
      <c r="D169" s="3" t="s">
        <v>1114</v>
      </c>
      <c r="E169" s="3" t="s">
        <v>1115</v>
      </c>
      <c r="F169" s="11"/>
      <c r="G169" s="3">
        <v>1</v>
      </c>
      <c r="H169" s="3">
        <v>2</v>
      </c>
      <c r="I169" s="11"/>
      <c r="J169" s="11"/>
      <c r="K169" s="11"/>
      <c r="L169" s="11"/>
      <c r="M169" s="11"/>
    </row>
    <row r="170" spans="1:13">
      <c r="A170" s="3" t="s">
        <v>604</v>
      </c>
      <c r="B170" s="3" t="s">
        <v>987</v>
      </c>
      <c r="C170" s="3" t="s">
        <v>1109</v>
      </c>
      <c r="D170" s="3" t="s">
        <v>1116</v>
      </c>
      <c r="E170" s="3" t="s">
        <v>1117</v>
      </c>
      <c r="F170" s="11"/>
      <c r="G170" s="3">
        <v>1</v>
      </c>
      <c r="H170" s="3">
        <v>1</v>
      </c>
      <c r="I170" s="11"/>
      <c r="J170" s="3" t="s">
        <v>1118</v>
      </c>
      <c r="K170" s="11"/>
      <c r="L170" s="11"/>
      <c r="M170" s="11"/>
    </row>
    <row r="171" spans="1:13">
      <c r="A171" s="3" t="s">
        <v>604</v>
      </c>
      <c r="B171" s="3" t="s">
        <v>987</v>
      </c>
      <c r="C171" s="3" t="s">
        <v>1109</v>
      </c>
      <c r="D171" s="3" t="s">
        <v>1119</v>
      </c>
      <c r="E171" s="3" t="s">
        <v>1120</v>
      </c>
      <c r="F171" s="11"/>
      <c r="G171" s="3">
        <v>1</v>
      </c>
      <c r="H171" s="3">
        <v>1</v>
      </c>
      <c r="I171" s="11"/>
      <c r="J171" s="3" t="s">
        <v>1121</v>
      </c>
      <c r="K171" s="11"/>
      <c r="L171" s="11"/>
      <c r="M171" s="11"/>
    </row>
    <row r="172" spans="1:13">
      <c r="A172" s="3" t="s">
        <v>604</v>
      </c>
      <c r="B172" s="3" t="s">
        <v>987</v>
      </c>
      <c r="C172" s="3" t="s">
        <v>1109</v>
      </c>
      <c r="D172" s="3" t="s">
        <v>1122</v>
      </c>
      <c r="E172" s="3" t="s">
        <v>1123</v>
      </c>
      <c r="F172" s="11"/>
      <c r="G172" s="3">
        <v>1</v>
      </c>
      <c r="H172" s="3">
        <v>1</v>
      </c>
      <c r="I172" s="11"/>
      <c r="J172" s="3" t="s">
        <v>1121</v>
      </c>
      <c r="K172" s="11"/>
      <c r="L172" s="11"/>
      <c r="M172" s="11"/>
    </row>
    <row r="173" spans="1:13">
      <c r="A173" s="3" t="s">
        <v>604</v>
      </c>
      <c r="B173" s="3" t="s">
        <v>987</v>
      </c>
      <c r="C173" s="3" t="s">
        <v>1109</v>
      </c>
      <c r="D173" s="3" t="s">
        <v>1124</v>
      </c>
      <c r="E173" s="3" t="s">
        <v>1125</v>
      </c>
      <c r="F173" s="11"/>
      <c r="G173" s="3">
        <v>1</v>
      </c>
      <c r="H173" s="3">
        <v>1</v>
      </c>
      <c r="I173" s="11"/>
      <c r="J173" s="3" t="s">
        <v>1126</v>
      </c>
      <c r="K173" s="11"/>
      <c r="L173" s="11"/>
      <c r="M173" s="11"/>
    </row>
    <row r="174" spans="1:13">
      <c r="A174" s="3" t="s">
        <v>604</v>
      </c>
      <c r="B174" s="3" t="s">
        <v>987</v>
      </c>
      <c r="C174" s="3" t="s">
        <v>1109</v>
      </c>
      <c r="D174" s="3" t="s">
        <v>1127</v>
      </c>
      <c r="E174" s="3" t="s">
        <v>1128</v>
      </c>
      <c r="F174" s="11"/>
      <c r="G174" s="3">
        <v>1</v>
      </c>
      <c r="H174" s="3">
        <v>1</v>
      </c>
      <c r="I174" s="11"/>
      <c r="J174" s="3" t="s">
        <v>1129</v>
      </c>
      <c r="K174" s="11"/>
      <c r="L174" s="11"/>
      <c r="M174" s="11"/>
    </row>
    <row r="175" spans="1:13">
      <c r="A175" s="3" t="s">
        <v>604</v>
      </c>
      <c r="B175" s="3" t="s">
        <v>987</v>
      </c>
      <c r="C175" s="3" t="s">
        <v>515</v>
      </c>
      <c r="D175" s="3" t="s">
        <v>1130</v>
      </c>
      <c r="E175" s="3" t="s">
        <v>1131</v>
      </c>
      <c r="F175" s="3" t="s">
        <v>1132</v>
      </c>
      <c r="G175" s="3">
        <v>1</v>
      </c>
      <c r="H175" s="3">
        <v>1</v>
      </c>
      <c r="I175" s="3" t="s">
        <v>1133</v>
      </c>
      <c r="J175" s="11"/>
      <c r="K175" s="11"/>
      <c r="L175" s="11"/>
      <c r="M175" s="11"/>
    </row>
    <row r="176" spans="1:13">
      <c r="A176" s="3" t="s">
        <v>604</v>
      </c>
      <c r="B176" s="3" t="s">
        <v>987</v>
      </c>
      <c r="C176" s="3" t="s">
        <v>515</v>
      </c>
      <c r="D176" s="3" t="s">
        <v>1134</v>
      </c>
      <c r="E176" s="3" t="s">
        <v>1135</v>
      </c>
      <c r="F176" s="3" t="s">
        <v>1136</v>
      </c>
      <c r="G176" s="3">
        <v>1</v>
      </c>
      <c r="H176" s="3">
        <v>1</v>
      </c>
      <c r="I176" s="3" t="s">
        <v>1137</v>
      </c>
      <c r="J176" s="11"/>
      <c r="K176" s="11"/>
      <c r="L176" s="11"/>
      <c r="M176" s="11"/>
    </row>
    <row r="177" spans="1:13">
      <c r="A177" s="3" t="s">
        <v>604</v>
      </c>
      <c r="B177" s="3" t="s">
        <v>987</v>
      </c>
      <c r="C177" s="3" t="s">
        <v>515</v>
      </c>
      <c r="D177" s="3" t="s">
        <v>1138</v>
      </c>
      <c r="E177" s="3" t="s">
        <v>1139</v>
      </c>
      <c r="F177" s="3" t="s">
        <v>1140</v>
      </c>
      <c r="G177" s="3">
        <v>1</v>
      </c>
      <c r="H177" s="3">
        <v>1</v>
      </c>
      <c r="I177" s="3" t="s">
        <v>744</v>
      </c>
      <c r="J177" s="11"/>
      <c r="K177" s="11"/>
      <c r="L177" s="11"/>
      <c r="M177" s="11"/>
    </row>
    <row r="178" spans="1:13">
      <c r="A178" s="3" t="s">
        <v>604</v>
      </c>
      <c r="B178" s="3" t="s">
        <v>987</v>
      </c>
      <c r="C178" s="3" t="s">
        <v>515</v>
      </c>
      <c r="D178" s="3" t="s">
        <v>1141</v>
      </c>
      <c r="E178" s="3">
        <v>81303163842</v>
      </c>
      <c r="F178" s="3" t="s">
        <v>1140</v>
      </c>
      <c r="G178" s="3">
        <v>1</v>
      </c>
      <c r="H178" s="3">
        <v>1</v>
      </c>
      <c r="I178" s="3" t="s">
        <v>1133</v>
      </c>
      <c r="J178" s="11"/>
      <c r="K178" s="11"/>
      <c r="L178" s="11"/>
      <c r="M178" s="11"/>
    </row>
    <row r="179" spans="1:13">
      <c r="A179" s="3" t="s">
        <v>604</v>
      </c>
      <c r="B179" s="3" t="s">
        <v>987</v>
      </c>
      <c r="C179" s="3" t="s">
        <v>1142</v>
      </c>
      <c r="D179" s="3" t="s">
        <v>1143</v>
      </c>
      <c r="E179" s="3" t="s">
        <v>1144</v>
      </c>
      <c r="F179" s="3" t="s">
        <v>1132</v>
      </c>
      <c r="G179" s="3">
        <v>2</v>
      </c>
      <c r="H179" s="3">
        <v>2</v>
      </c>
      <c r="I179" s="3" t="s">
        <v>1145</v>
      </c>
      <c r="J179" s="11"/>
      <c r="K179" s="11"/>
      <c r="L179" s="11"/>
      <c r="M179" s="11"/>
    </row>
    <row r="180" spans="1:13">
      <c r="A180" s="3" t="s">
        <v>604</v>
      </c>
      <c r="B180" s="3" t="s">
        <v>987</v>
      </c>
      <c r="C180" s="3" t="s">
        <v>1142</v>
      </c>
      <c r="D180" s="3" t="s">
        <v>1146</v>
      </c>
      <c r="E180" s="3" t="s">
        <v>1147</v>
      </c>
      <c r="F180" s="3" t="s">
        <v>1148</v>
      </c>
      <c r="G180" s="3">
        <v>1</v>
      </c>
      <c r="H180" s="3">
        <v>1</v>
      </c>
      <c r="I180" s="3" t="s">
        <v>744</v>
      </c>
      <c r="J180" s="3" t="s">
        <v>1149</v>
      </c>
      <c r="K180" s="11"/>
      <c r="L180" s="11"/>
      <c r="M180" s="11"/>
    </row>
    <row r="181" spans="1:13">
      <c r="A181" s="3" t="s">
        <v>604</v>
      </c>
      <c r="B181" s="3" t="s">
        <v>987</v>
      </c>
      <c r="C181" s="3" t="s">
        <v>1150</v>
      </c>
      <c r="D181" s="3" t="s">
        <v>1151</v>
      </c>
      <c r="E181" s="3" t="s">
        <v>1152</v>
      </c>
      <c r="F181" s="3" t="s">
        <v>1153</v>
      </c>
      <c r="G181" s="3">
        <v>1</v>
      </c>
      <c r="H181" s="3">
        <v>1</v>
      </c>
      <c r="I181" s="3" t="s">
        <v>1154</v>
      </c>
      <c r="J181" s="11"/>
      <c r="K181" s="11"/>
      <c r="L181" s="11"/>
      <c r="M181" s="11"/>
    </row>
    <row r="182" spans="1:13">
      <c r="A182" s="3" t="s">
        <v>604</v>
      </c>
      <c r="B182" s="3" t="s">
        <v>987</v>
      </c>
      <c r="C182" s="3" t="s">
        <v>1155</v>
      </c>
      <c r="D182" s="3" t="s">
        <v>1156</v>
      </c>
      <c r="E182" s="3" t="s">
        <v>1157</v>
      </c>
      <c r="F182" s="3" t="s">
        <v>1155</v>
      </c>
      <c r="G182" s="3">
        <v>1</v>
      </c>
      <c r="H182" s="3">
        <v>1</v>
      </c>
      <c r="I182" s="3" t="s">
        <v>1158</v>
      </c>
      <c r="J182" s="11"/>
      <c r="K182" s="11"/>
      <c r="L182" s="11"/>
      <c r="M182" s="11"/>
    </row>
    <row r="183" spans="1:13">
      <c r="A183" s="3" t="s">
        <v>604</v>
      </c>
      <c r="B183" s="3" t="s">
        <v>987</v>
      </c>
      <c r="C183" s="3" t="s">
        <v>1159</v>
      </c>
      <c r="D183" s="3" t="s">
        <v>1160</v>
      </c>
      <c r="E183" s="3" t="s">
        <v>1161</v>
      </c>
      <c r="F183" s="3" t="s">
        <v>1162</v>
      </c>
      <c r="G183" s="3">
        <v>1</v>
      </c>
      <c r="H183" s="3">
        <v>1</v>
      </c>
      <c r="I183" s="3" t="s">
        <v>1158</v>
      </c>
      <c r="J183" s="3" t="s">
        <v>1163</v>
      </c>
      <c r="K183" s="10"/>
      <c r="L183" s="10"/>
      <c r="M183" s="10"/>
    </row>
    <row r="184" spans="1:13">
      <c r="A184" s="3" t="s">
        <v>604</v>
      </c>
      <c r="B184" s="3" t="s">
        <v>987</v>
      </c>
      <c r="C184" s="3" t="s">
        <v>1164</v>
      </c>
      <c r="D184" s="3" t="s">
        <v>1165</v>
      </c>
      <c r="E184" s="3" t="s">
        <v>1166</v>
      </c>
      <c r="F184" s="3" t="s">
        <v>1167</v>
      </c>
      <c r="G184" s="3">
        <v>1</v>
      </c>
      <c r="H184" s="3">
        <v>1</v>
      </c>
      <c r="I184" s="3" t="s">
        <v>1158</v>
      </c>
      <c r="J184" s="3" t="s">
        <v>1168</v>
      </c>
      <c r="K184" s="10"/>
      <c r="L184" s="10"/>
      <c r="M184" s="10"/>
    </row>
    <row r="185" spans="1:13">
      <c r="A185" s="3" t="s">
        <v>604</v>
      </c>
      <c r="B185" s="3" t="s">
        <v>987</v>
      </c>
      <c r="C185" s="3" t="s">
        <v>1169</v>
      </c>
      <c r="D185" s="3" t="s">
        <v>1170</v>
      </c>
      <c r="E185" s="3" t="s">
        <v>1171</v>
      </c>
      <c r="F185" s="3" t="s">
        <v>1172</v>
      </c>
      <c r="G185" s="3">
        <v>1</v>
      </c>
      <c r="H185" s="3">
        <v>1</v>
      </c>
      <c r="I185" s="3" t="s">
        <v>1158</v>
      </c>
      <c r="J185" s="3" t="s">
        <v>1173</v>
      </c>
      <c r="K185" s="10"/>
      <c r="L185" s="10"/>
      <c r="M185" s="10"/>
    </row>
    <row r="186" spans="1:13">
      <c r="A186" s="3" t="s">
        <v>604</v>
      </c>
      <c r="B186" s="3" t="s">
        <v>987</v>
      </c>
      <c r="C186" s="3" t="s">
        <v>1174</v>
      </c>
      <c r="D186" s="3" t="s">
        <v>1175</v>
      </c>
      <c r="E186" s="3" t="s">
        <v>1176</v>
      </c>
      <c r="F186" s="3" t="s">
        <v>1177</v>
      </c>
      <c r="G186" s="3">
        <v>1</v>
      </c>
      <c r="H186" s="3">
        <v>1</v>
      </c>
      <c r="I186" s="3" t="s">
        <v>1158</v>
      </c>
      <c r="J186" s="3" t="s">
        <v>1178</v>
      </c>
      <c r="K186" s="10"/>
      <c r="L186" s="10"/>
      <c r="M186" s="10"/>
    </row>
    <row r="187" spans="1:13">
      <c r="A187" s="3" t="s">
        <v>604</v>
      </c>
      <c r="B187" s="3" t="s">
        <v>987</v>
      </c>
      <c r="C187" s="3" t="s">
        <v>1179</v>
      </c>
      <c r="D187" s="3" t="s">
        <v>1180</v>
      </c>
      <c r="E187" s="3" t="s">
        <v>1181</v>
      </c>
      <c r="F187" s="11"/>
      <c r="G187" s="3">
        <v>1</v>
      </c>
      <c r="H187" s="3">
        <v>1</v>
      </c>
      <c r="I187" s="3" t="s">
        <v>16</v>
      </c>
      <c r="J187" s="11"/>
      <c r="K187" s="10"/>
      <c r="L187" s="10"/>
      <c r="M187" s="10"/>
    </row>
    <row r="188" spans="1:13">
      <c r="A188" s="3" t="s">
        <v>604</v>
      </c>
      <c r="B188" s="3" t="s">
        <v>987</v>
      </c>
      <c r="C188" s="3" t="s">
        <v>956</v>
      </c>
      <c r="D188" s="3" t="s">
        <v>1182</v>
      </c>
      <c r="E188" s="3" t="s">
        <v>1183</v>
      </c>
      <c r="F188" s="11"/>
      <c r="G188" s="3">
        <v>1</v>
      </c>
      <c r="H188" s="3">
        <v>1</v>
      </c>
      <c r="I188" s="3" t="s">
        <v>15</v>
      </c>
      <c r="J188" s="11"/>
      <c r="K188" s="10"/>
      <c r="L188" s="10"/>
      <c r="M188" s="10"/>
    </row>
    <row r="189" spans="1:13">
      <c r="A189" s="3" t="s">
        <v>604</v>
      </c>
      <c r="B189" s="3" t="s">
        <v>987</v>
      </c>
      <c r="C189" s="3" t="s">
        <v>956</v>
      </c>
      <c r="D189" s="3" t="s">
        <v>1184</v>
      </c>
      <c r="E189" s="3" t="s">
        <v>1185</v>
      </c>
      <c r="F189" s="11"/>
      <c r="G189" s="3">
        <v>1</v>
      </c>
      <c r="H189" s="3">
        <v>1</v>
      </c>
      <c r="I189" s="3" t="s">
        <v>15</v>
      </c>
      <c r="J189" s="11"/>
      <c r="K189" s="10"/>
      <c r="L189" s="10"/>
      <c r="M189" s="10"/>
    </row>
    <row r="190" spans="1:13">
      <c r="A190" s="3" t="s">
        <v>604</v>
      </c>
      <c r="B190" s="3" t="s">
        <v>987</v>
      </c>
      <c r="C190" s="3" t="s">
        <v>956</v>
      </c>
      <c r="D190" s="3" t="s">
        <v>442</v>
      </c>
      <c r="E190" s="3" t="s">
        <v>442</v>
      </c>
      <c r="F190" s="3" t="s">
        <v>1186</v>
      </c>
      <c r="G190" s="11"/>
      <c r="H190" s="11"/>
      <c r="I190" s="11"/>
      <c r="J190" s="11"/>
      <c r="K190" s="10"/>
      <c r="L190" s="3" t="s">
        <v>1187</v>
      </c>
      <c r="M190" s="3" t="s">
        <v>1188</v>
      </c>
    </row>
    <row r="191" spans="1:13">
      <c r="A191" s="3" t="s">
        <v>604</v>
      </c>
      <c r="B191" s="3" t="s">
        <v>403</v>
      </c>
      <c r="C191" s="3" t="s">
        <v>1189</v>
      </c>
      <c r="D191" s="3" t="s">
        <v>1190</v>
      </c>
      <c r="E191" s="3" t="s">
        <v>1191</v>
      </c>
      <c r="F191" s="11"/>
      <c r="G191" s="3">
        <v>1</v>
      </c>
      <c r="H191" s="3">
        <v>1</v>
      </c>
      <c r="I191" s="3" t="s">
        <v>758</v>
      </c>
      <c r="J191" s="3" t="s">
        <v>1192</v>
      </c>
      <c r="K191" s="10"/>
      <c r="L191" s="10"/>
      <c r="M191" s="10"/>
    </row>
    <row r="192" spans="1:13">
      <c r="A192" s="3" t="s">
        <v>604</v>
      </c>
      <c r="B192" s="3" t="s">
        <v>936</v>
      </c>
      <c r="C192" s="3" t="s">
        <v>949</v>
      </c>
      <c r="D192" s="3" t="s">
        <v>1193</v>
      </c>
      <c r="E192" s="3" t="s">
        <v>1194</v>
      </c>
      <c r="F192" s="3" t="s">
        <v>952</v>
      </c>
      <c r="G192" s="3">
        <v>1</v>
      </c>
      <c r="H192" s="3">
        <v>1</v>
      </c>
      <c r="I192" s="11"/>
      <c r="J192" s="11"/>
      <c r="K192" s="10"/>
      <c r="L192" s="10"/>
      <c r="M192" s="10"/>
    </row>
    <row r="193" spans="1:13">
      <c r="A193" s="3" t="s">
        <v>604</v>
      </c>
      <c r="B193" s="3" t="s">
        <v>936</v>
      </c>
      <c r="C193" s="3" t="s">
        <v>949</v>
      </c>
      <c r="D193" s="3" t="s">
        <v>1193</v>
      </c>
      <c r="E193" s="3" t="s">
        <v>1194</v>
      </c>
      <c r="F193" s="3" t="s">
        <v>952</v>
      </c>
      <c r="G193" s="3">
        <v>1</v>
      </c>
      <c r="H193" s="3">
        <v>1</v>
      </c>
      <c r="I193" s="11"/>
      <c r="J193" s="3" t="s">
        <v>21</v>
      </c>
      <c r="K193" s="10"/>
      <c r="L193" s="10"/>
      <c r="M193" s="10"/>
    </row>
    <row r="194" spans="1:13">
      <c r="A194" s="3" t="s">
        <v>604</v>
      </c>
      <c r="B194" s="3" t="s">
        <v>403</v>
      </c>
      <c r="C194" s="3" t="s">
        <v>1195</v>
      </c>
      <c r="D194" s="3" t="s">
        <v>1196</v>
      </c>
      <c r="E194" s="3" t="s">
        <v>1197</v>
      </c>
      <c r="F194" s="11"/>
      <c r="G194" s="3">
        <v>1</v>
      </c>
      <c r="H194" s="3">
        <v>1</v>
      </c>
      <c r="I194" s="3" t="s">
        <v>1198</v>
      </c>
      <c r="J194" s="3" t="s">
        <v>442</v>
      </c>
      <c r="K194" s="10"/>
      <c r="L194" s="10"/>
      <c r="M194" s="10"/>
    </row>
    <row r="195" spans="1:13">
      <c r="A195" s="3" t="s">
        <v>604</v>
      </c>
      <c r="B195" s="3" t="s">
        <v>1199</v>
      </c>
      <c r="C195" s="3" t="s">
        <v>1200</v>
      </c>
      <c r="D195" s="3">
        <v>452635</v>
      </c>
      <c r="E195" s="3">
        <v>12546</v>
      </c>
      <c r="F195" s="11"/>
      <c r="G195" s="3">
        <v>2</v>
      </c>
      <c r="H195" s="3">
        <v>2</v>
      </c>
      <c r="I195" s="3" t="s">
        <v>1201</v>
      </c>
      <c r="J195" s="3" t="s">
        <v>1202</v>
      </c>
      <c r="K195" s="10"/>
      <c r="L195" s="10"/>
      <c r="M195" s="10"/>
    </row>
    <row r="196" spans="1:13">
      <c r="A196" s="3" t="s">
        <v>604</v>
      </c>
      <c r="B196" s="3" t="s">
        <v>987</v>
      </c>
      <c r="C196" s="3" t="s">
        <v>1203</v>
      </c>
      <c r="D196" s="3" t="s">
        <v>1204</v>
      </c>
      <c r="E196" s="3" t="s">
        <v>1205</v>
      </c>
      <c r="F196" s="11"/>
      <c r="G196" s="3">
        <v>1</v>
      </c>
      <c r="H196" s="3">
        <v>1</v>
      </c>
      <c r="I196" s="3" t="s">
        <v>544</v>
      </c>
      <c r="J196" s="3" t="s">
        <v>1206</v>
      </c>
      <c r="K196" s="10"/>
      <c r="L196" s="10"/>
      <c r="M196" s="10"/>
    </row>
    <row r="197" spans="1:13">
      <c r="A197" s="3" t="s">
        <v>604</v>
      </c>
      <c r="B197" s="3" t="s">
        <v>987</v>
      </c>
      <c r="C197" s="3" t="s">
        <v>1203</v>
      </c>
      <c r="D197" s="3" t="s">
        <v>1207</v>
      </c>
      <c r="E197" s="3" t="s">
        <v>1208</v>
      </c>
      <c r="F197" s="11"/>
      <c r="G197" s="3">
        <v>1</v>
      </c>
      <c r="H197" s="3">
        <v>1</v>
      </c>
      <c r="I197" s="3" t="s">
        <v>544</v>
      </c>
      <c r="J197" s="3" t="s">
        <v>1209</v>
      </c>
      <c r="K197" s="10"/>
      <c r="L197" s="10"/>
      <c r="M197" s="10"/>
    </row>
    <row r="198" spans="1:13">
      <c r="A198" s="3" t="s">
        <v>604</v>
      </c>
      <c r="B198" s="3" t="s">
        <v>987</v>
      </c>
      <c r="C198" s="3" t="s">
        <v>1203</v>
      </c>
      <c r="D198" s="3" t="s">
        <v>1210</v>
      </c>
      <c r="E198" s="3" t="s">
        <v>1211</v>
      </c>
      <c r="F198" s="11"/>
      <c r="G198" s="3">
        <v>1</v>
      </c>
      <c r="H198" s="3">
        <v>1</v>
      </c>
      <c r="I198" s="3" t="s">
        <v>544</v>
      </c>
      <c r="J198" s="3" t="s">
        <v>1212</v>
      </c>
      <c r="K198" s="10"/>
      <c r="L198" s="10"/>
      <c r="M198" s="10"/>
    </row>
    <row r="199" spans="1:13">
      <c r="A199" s="3" t="s">
        <v>604</v>
      </c>
      <c r="B199" s="3" t="s">
        <v>987</v>
      </c>
      <c r="C199" s="3" t="s">
        <v>1203</v>
      </c>
      <c r="D199" s="3" t="s">
        <v>1213</v>
      </c>
      <c r="E199" s="3" t="s">
        <v>1214</v>
      </c>
      <c r="F199" s="11"/>
      <c r="G199" s="3">
        <v>1</v>
      </c>
      <c r="H199" s="3">
        <v>1</v>
      </c>
      <c r="I199" s="3" t="s">
        <v>544</v>
      </c>
      <c r="J199" s="3" t="s">
        <v>1215</v>
      </c>
      <c r="K199" s="10"/>
      <c r="L199" s="10"/>
      <c r="M199" s="10"/>
    </row>
    <row r="200" spans="1:13">
      <c r="A200" s="3" t="s">
        <v>604</v>
      </c>
      <c r="B200" s="3" t="s">
        <v>987</v>
      </c>
      <c r="C200" s="3" t="s">
        <v>1029</v>
      </c>
      <c r="D200" s="3" t="s">
        <v>1097</v>
      </c>
      <c r="E200" s="3" t="s">
        <v>1216</v>
      </c>
      <c r="F200" s="3" t="s">
        <v>1217</v>
      </c>
      <c r="G200" s="3">
        <v>1</v>
      </c>
      <c r="H200" s="3">
        <v>1</v>
      </c>
      <c r="I200" s="3" t="s">
        <v>544</v>
      </c>
      <c r="J200" s="11"/>
      <c r="K200" s="10"/>
      <c r="L200" s="10"/>
      <c r="M200" s="10"/>
    </row>
    <row r="201" spans="1:13">
      <c r="A201" s="3" t="s">
        <v>604</v>
      </c>
      <c r="B201" s="3" t="s">
        <v>987</v>
      </c>
      <c r="C201" s="3" t="s">
        <v>1218</v>
      </c>
      <c r="D201" s="3" t="s">
        <v>1219</v>
      </c>
      <c r="E201" s="3" t="s">
        <v>1219</v>
      </c>
      <c r="F201" s="11"/>
      <c r="G201" s="3">
        <v>1</v>
      </c>
      <c r="H201" s="3">
        <v>1</v>
      </c>
      <c r="I201" s="3" t="s">
        <v>1220</v>
      </c>
      <c r="J201" s="3" t="s">
        <v>1221</v>
      </c>
      <c r="K201" s="10"/>
      <c r="L201" s="10"/>
      <c r="M201" s="10"/>
    </row>
    <row r="202" spans="1:13">
      <c r="A202" s="3" t="s">
        <v>604</v>
      </c>
      <c r="B202" s="3" t="s">
        <v>987</v>
      </c>
      <c r="C202" s="3" t="s">
        <v>1222</v>
      </c>
      <c r="D202" s="3" t="s">
        <v>1223</v>
      </c>
      <c r="E202" s="3" t="s">
        <v>1224</v>
      </c>
      <c r="F202" s="11"/>
      <c r="G202" s="3">
        <v>1</v>
      </c>
      <c r="H202" s="3">
        <v>1</v>
      </c>
      <c r="I202" s="3" t="s">
        <v>1225</v>
      </c>
      <c r="J202" s="3" t="s">
        <v>1226</v>
      </c>
      <c r="K202" s="10"/>
      <c r="L202" s="10"/>
      <c r="M202" s="10"/>
    </row>
    <row r="203" spans="1:13">
      <c r="A203" s="3" t="s">
        <v>604</v>
      </c>
      <c r="B203" s="3" t="s">
        <v>987</v>
      </c>
      <c r="C203" s="3" t="s">
        <v>1222</v>
      </c>
      <c r="D203" s="3" t="s">
        <v>1002</v>
      </c>
      <c r="E203" s="3" t="s">
        <v>1227</v>
      </c>
      <c r="F203" s="11"/>
      <c r="G203" s="3">
        <v>2</v>
      </c>
      <c r="H203" s="3">
        <v>2</v>
      </c>
      <c r="I203" s="11"/>
      <c r="J203" s="11"/>
      <c r="K203" s="10"/>
      <c r="L203" s="10"/>
      <c r="M203" s="10"/>
    </row>
    <row r="204" spans="1:13">
      <c r="A204" s="3" t="s">
        <v>604</v>
      </c>
      <c r="B204" s="3" t="s">
        <v>936</v>
      </c>
      <c r="C204" s="3" t="s">
        <v>949</v>
      </c>
      <c r="D204" s="3" t="s">
        <v>1228</v>
      </c>
      <c r="E204" s="3" t="s">
        <v>1229</v>
      </c>
      <c r="F204" s="3" t="s">
        <v>952</v>
      </c>
      <c r="G204" s="3">
        <v>1</v>
      </c>
      <c r="H204" s="3">
        <v>1</v>
      </c>
      <c r="I204" s="11"/>
      <c r="J204" s="11"/>
      <c r="K204" s="10"/>
      <c r="L204" s="10"/>
      <c r="M204" s="10"/>
    </row>
    <row r="205" spans="1:13">
      <c r="A205" s="3" t="s">
        <v>604</v>
      </c>
      <c r="B205" s="3" t="s">
        <v>936</v>
      </c>
      <c r="C205" s="3" t="s">
        <v>949</v>
      </c>
      <c r="D205" s="3" t="s">
        <v>1230</v>
      </c>
      <c r="E205" s="3" t="s">
        <v>1231</v>
      </c>
      <c r="F205" s="3" t="s">
        <v>952</v>
      </c>
      <c r="G205" s="3">
        <v>1</v>
      </c>
      <c r="H205" s="3">
        <v>1</v>
      </c>
      <c r="I205" s="11"/>
      <c r="J205" s="3" t="s">
        <v>1232</v>
      </c>
      <c r="K205" s="10"/>
      <c r="L205" s="10"/>
      <c r="M205" s="10"/>
    </row>
    <row r="206" spans="1:13">
      <c r="A206" s="3" t="s">
        <v>604</v>
      </c>
      <c r="B206" s="3" t="s">
        <v>921</v>
      </c>
      <c r="C206" s="3" t="s">
        <v>1233</v>
      </c>
      <c r="D206" s="3" t="s">
        <v>1234</v>
      </c>
      <c r="E206" s="3" t="s">
        <v>1235</v>
      </c>
      <c r="F206" s="11"/>
      <c r="G206" s="3">
        <v>1</v>
      </c>
      <c r="H206" s="3">
        <v>1</v>
      </c>
      <c r="I206" s="3" t="s">
        <v>1236</v>
      </c>
      <c r="J206" s="11"/>
      <c r="K206" s="10"/>
      <c r="L206" s="10"/>
      <c r="M206" s="10"/>
    </row>
    <row r="207" spans="1:13">
      <c r="A207" s="3" t="s">
        <v>604</v>
      </c>
      <c r="B207" s="3" t="s">
        <v>1237</v>
      </c>
      <c r="C207" s="3" t="s">
        <v>1238</v>
      </c>
      <c r="D207" s="3" t="s">
        <v>1239</v>
      </c>
      <c r="E207" s="3" t="s">
        <v>1240</v>
      </c>
      <c r="F207" s="11"/>
      <c r="G207" s="11"/>
      <c r="H207" s="11"/>
      <c r="I207" s="11"/>
      <c r="J207" s="11"/>
      <c r="K207" s="10"/>
      <c r="L207" s="10"/>
      <c r="M207" s="10"/>
    </row>
    <row r="208" spans="1:13">
      <c r="A208" s="3" t="s">
        <v>604</v>
      </c>
      <c r="B208" s="3" t="s">
        <v>936</v>
      </c>
      <c r="C208" s="3" t="s">
        <v>949</v>
      </c>
      <c r="D208" s="3" t="s">
        <v>1241</v>
      </c>
      <c r="E208" s="3" t="s">
        <v>1242</v>
      </c>
      <c r="F208" s="3" t="s">
        <v>952</v>
      </c>
      <c r="G208" s="3">
        <v>1</v>
      </c>
      <c r="H208" s="3">
        <v>1</v>
      </c>
      <c r="I208" s="11"/>
      <c r="J208" s="3" t="s">
        <v>21</v>
      </c>
      <c r="K208" s="10"/>
      <c r="L208" s="10"/>
      <c r="M208" s="10"/>
    </row>
    <row r="209" spans="1:13">
      <c r="A209" s="3" t="s">
        <v>604</v>
      </c>
      <c r="B209" s="3" t="s">
        <v>936</v>
      </c>
      <c r="C209" s="3" t="s">
        <v>949</v>
      </c>
      <c r="D209" s="3" t="s">
        <v>1243</v>
      </c>
      <c r="E209" s="3" t="s">
        <v>1244</v>
      </c>
      <c r="F209" s="3" t="s">
        <v>952</v>
      </c>
      <c r="G209" s="3">
        <v>1</v>
      </c>
      <c r="H209" s="3">
        <v>1</v>
      </c>
      <c r="I209" s="11"/>
      <c r="J209" s="3" t="s">
        <v>1245</v>
      </c>
      <c r="K209" s="10"/>
      <c r="L209" s="10"/>
      <c r="M209" s="10"/>
    </row>
    <row r="210" spans="1:13">
      <c r="A210" s="3" t="s">
        <v>604</v>
      </c>
      <c r="B210" s="3" t="s">
        <v>936</v>
      </c>
      <c r="C210" s="3" t="s">
        <v>949</v>
      </c>
      <c r="D210" s="3" t="s">
        <v>1246</v>
      </c>
      <c r="E210" s="3" t="s">
        <v>1246</v>
      </c>
      <c r="F210" s="3" t="s">
        <v>952</v>
      </c>
      <c r="G210" s="3">
        <v>1</v>
      </c>
      <c r="H210" s="3">
        <v>1</v>
      </c>
      <c r="I210" s="11"/>
      <c r="J210" s="3" t="s">
        <v>21</v>
      </c>
      <c r="K210" s="10"/>
      <c r="L210" s="10"/>
      <c r="M210" s="10"/>
    </row>
    <row r="211" spans="1:13">
      <c r="A211" s="3" t="s">
        <v>604</v>
      </c>
      <c r="B211" s="3" t="s">
        <v>672</v>
      </c>
      <c r="C211" s="3" t="s">
        <v>1247</v>
      </c>
      <c r="D211" s="3" t="s">
        <v>1248</v>
      </c>
      <c r="E211" s="3" t="s">
        <v>1249</v>
      </c>
      <c r="F211" s="11"/>
      <c r="G211" s="3">
        <v>1</v>
      </c>
      <c r="H211" s="3">
        <v>1</v>
      </c>
      <c r="I211" s="3" t="s">
        <v>15</v>
      </c>
      <c r="J211" s="3" t="s">
        <v>671</v>
      </c>
      <c r="K211" s="10"/>
      <c r="L211" s="10"/>
      <c r="M211" s="10"/>
    </row>
    <row r="212" spans="1:13">
      <c r="A212" s="3" t="s">
        <v>604</v>
      </c>
      <c r="B212" s="3" t="s">
        <v>672</v>
      </c>
      <c r="C212" s="3" t="s">
        <v>1247</v>
      </c>
      <c r="D212" s="3" t="s">
        <v>1250</v>
      </c>
      <c r="E212" s="3" t="s">
        <v>1251</v>
      </c>
      <c r="F212" s="11"/>
      <c r="G212" s="3">
        <v>1</v>
      </c>
      <c r="H212" s="3">
        <v>1</v>
      </c>
      <c r="I212" s="3" t="s">
        <v>15</v>
      </c>
      <c r="J212" s="11"/>
      <c r="K212" s="10"/>
      <c r="L212" s="10"/>
      <c r="M212" s="10"/>
    </row>
    <row r="213" spans="1:13">
      <c r="A213" s="3" t="s">
        <v>604</v>
      </c>
      <c r="B213" s="3" t="s">
        <v>672</v>
      </c>
      <c r="C213" s="3" t="s">
        <v>1247</v>
      </c>
      <c r="D213" s="3" t="s">
        <v>1252</v>
      </c>
      <c r="E213" s="3" t="s">
        <v>1253</v>
      </c>
      <c r="F213" s="11"/>
      <c r="G213" s="3">
        <v>1</v>
      </c>
      <c r="H213" s="3">
        <v>1</v>
      </c>
      <c r="I213" s="3" t="s">
        <v>16</v>
      </c>
      <c r="J213" s="11"/>
      <c r="K213" s="10"/>
      <c r="L213" s="10"/>
      <c r="M213" s="10"/>
    </row>
    <row r="214" spans="1:13">
      <c r="A214" s="3" t="s">
        <v>604</v>
      </c>
      <c r="B214" s="3" t="s">
        <v>672</v>
      </c>
      <c r="C214" s="3" t="s">
        <v>1247</v>
      </c>
      <c r="D214" s="3" t="s">
        <v>1254</v>
      </c>
      <c r="E214" s="3" t="s">
        <v>1255</v>
      </c>
      <c r="F214" s="11"/>
      <c r="G214" s="3">
        <v>1</v>
      </c>
      <c r="H214" s="3">
        <v>1</v>
      </c>
      <c r="I214" s="3" t="s">
        <v>15</v>
      </c>
      <c r="J214" s="3" t="s">
        <v>1256</v>
      </c>
      <c r="K214" s="11"/>
      <c r="L214" s="11"/>
      <c r="M214" s="11"/>
    </row>
    <row r="215" spans="1:13">
      <c r="A215" s="3" t="s">
        <v>604</v>
      </c>
      <c r="B215" s="3" t="s">
        <v>1257</v>
      </c>
      <c r="C215" s="3" t="s">
        <v>1258</v>
      </c>
      <c r="D215" s="3" t="s">
        <v>1259</v>
      </c>
      <c r="E215" s="3" t="s">
        <v>1260</v>
      </c>
      <c r="F215" s="11"/>
      <c r="G215" s="3">
        <v>1</v>
      </c>
      <c r="H215" s="3">
        <v>1</v>
      </c>
      <c r="I215" s="11"/>
      <c r="J215" s="3" t="s">
        <v>1261</v>
      </c>
      <c r="K215" s="11"/>
      <c r="L215" s="11"/>
      <c r="M215" s="11"/>
    </row>
    <row r="216" spans="1:13">
      <c r="A216" s="3" t="s">
        <v>604</v>
      </c>
      <c r="B216" s="3" t="s">
        <v>672</v>
      </c>
      <c r="C216" s="3" t="s">
        <v>1247</v>
      </c>
      <c r="D216" s="3" t="s">
        <v>1262</v>
      </c>
      <c r="E216" s="3" t="s">
        <v>1263</v>
      </c>
      <c r="F216" s="11"/>
      <c r="G216" s="3">
        <v>1</v>
      </c>
      <c r="H216" s="3">
        <v>1</v>
      </c>
      <c r="I216" s="3" t="s">
        <v>1264</v>
      </c>
      <c r="J216" s="11"/>
      <c r="K216" s="11"/>
      <c r="L216" s="11"/>
      <c r="M216" s="11"/>
    </row>
    <row r="217" spans="1:13">
      <c r="A217" s="3" t="s">
        <v>604</v>
      </c>
      <c r="B217" s="3" t="s">
        <v>672</v>
      </c>
      <c r="C217" s="3" t="s">
        <v>1265</v>
      </c>
      <c r="D217" s="3" t="s">
        <v>1266</v>
      </c>
      <c r="E217" s="3" t="s">
        <v>1267</v>
      </c>
      <c r="F217" s="11"/>
      <c r="G217" s="3">
        <v>1</v>
      </c>
      <c r="H217" s="3">
        <v>1</v>
      </c>
      <c r="I217" s="3" t="s">
        <v>15</v>
      </c>
      <c r="J217" s="11"/>
      <c r="K217" s="11"/>
      <c r="L217" s="11"/>
      <c r="M217" s="11"/>
    </row>
    <row r="218" spans="1:13">
      <c r="A218" s="3" t="s">
        <v>604</v>
      </c>
      <c r="B218" s="3" t="s">
        <v>672</v>
      </c>
      <c r="C218" s="3" t="s">
        <v>1268</v>
      </c>
      <c r="D218" s="3" t="s">
        <v>1269</v>
      </c>
      <c r="E218" s="3" t="s">
        <v>1270</v>
      </c>
      <c r="F218" s="11"/>
      <c r="G218" s="3">
        <v>1</v>
      </c>
      <c r="H218" s="3">
        <v>1</v>
      </c>
      <c r="I218" s="3" t="s">
        <v>15</v>
      </c>
      <c r="J218" s="3" t="s">
        <v>1271</v>
      </c>
      <c r="K218" s="11"/>
      <c r="L218" s="11"/>
      <c r="M218" s="11"/>
    </row>
    <row r="219" spans="1:13">
      <c r="A219" s="3" t="s">
        <v>604</v>
      </c>
      <c r="B219" s="3" t="s">
        <v>672</v>
      </c>
      <c r="C219" s="3" t="s">
        <v>1268</v>
      </c>
      <c r="D219" s="3" t="s">
        <v>1272</v>
      </c>
      <c r="E219" s="3" t="s">
        <v>1273</v>
      </c>
      <c r="F219" s="11"/>
      <c r="G219" s="3">
        <v>1</v>
      </c>
      <c r="H219" s="3">
        <v>1</v>
      </c>
      <c r="I219" s="3" t="s">
        <v>744</v>
      </c>
      <c r="J219" s="3" t="s">
        <v>1274</v>
      </c>
      <c r="K219" s="11"/>
      <c r="L219" s="11"/>
      <c r="M219" s="11"/>
    </row>
    <row r="220" spans="1:13">
      <c r="A220" s="3" t="s">
        <v>604</v>
      </c>
      <c r="B220" s="3" t="s">
        <v>672</v>
      </c>
      <c r="C220" s="3" t="s">
        <v>1275</v>
      </c>
      <c r="D220" s="3" t="s">
        <v>1276</v>
      </c>
      <c r="E220" s="3" t="s">
        <v>1277</v>
      </c>
      <c r="F220" s="11"/>
      <c r="G220" s="3">
        <v>1</v>
      </c>
      <c r="H220" s="3">
        <v>1</v>
      </c>
      <c r="I220" s="3" t="s">
        <v>1278</v>
      </c>
      <c r="J220" s="11"/>
      <c r="K220" s="11"/>
      <c r="L220" s="11"/>
      <c r="M220" s="11"/>
    </row>
    <row r="221" spans="1:13">
      <c r="A221" s="3" t="s">
        <v>604</v>
      </c>
      <c r="B221" s="3" t="s">
        <v>672</v>
      </c>
      <c r="C221" s="3" t="s">
        <v>1275</v>
      </c>
      <c r="D221" s="3" t="s">
        <v>1279</v>
      </c>
      <c r="E221" s="3" t="s">
        <v>1280</v>
      </c>
      <c r="F221" s="11"/>
      <c r="G221" s="3">
        <v>2</v>
      </c>
      <c r="H221" s="3">
        <v>2</v>
      </c>
      <c r="I221" s="3" t="s">
        <v>911</v>
      </c>
      <c r="J221" s="11"/>
      <c r="K221" s="11"/>
      <c r="L221" s="11"/>
      <c r="M221" s="11"/>
    </row>
    <row r="222" spans="1:13">
      <c r="A222" s="3" t="s">
        <v>604</v>
      </c>
      <c r="B222" s="3" t="s">
        <v>14</v>
      </c>
      <c r="C222" s="3" t="s">
        <v>1281</v>
      </c>
      <c r="D222" s="3" t="s">
        <v>1282</v>
      </c>
      <c r="E222" s="3" t="s">
        <v>1283</v>
      </c>
      <c r="F222" s="11"/>
      <c r="G222" s="3">
        <v>1</v>
      </c>
      <c r="H222" s="3">
        <v>1</v>
      </c>
      <c r="I222" s="11"/>
      <c r="J222" s="11"/>
      <c r="K222" s="11"/>
      <c r="L222" s="11"/>
      <c r="M222" s="11"/>
    </row>
    <row r="223" spans="1:13">
      <c r="A223" s="3" t="s">
        <v>604</v>
      </c>
      <c r="B223" s="3" t="s">
        <v>14</v>
      </c>
      <c r="C223" s="3" t="s">
        <v>1284</v>
      </c>
      <c r="D223" s="3" t="s">
        <v>1285</v>
      </c>
      <c r="E223" s="3" t="s">
        <v>1286</v>
      </c>
      <c r="F223" s="11"/>
      <c r="G223" s="3">
        <v>1</v>
      </c>
      <c r="H223" s="3">
        <v>1</v>
      </c>
      <c r="I223" s="11"/>
      <c r="J223" s="11"/>
      <c r="K223" s="11"/>
      <c r="L223" s="11"/>
      <c r="M223" s="11"/>
    </row>
    <row r="224" spans="1:13">
      <c r="A224" s="3" t="s">
        <v>604</v>
      </c>
      <c r="B224" s="3" t="s">
        <v>14</v>
      </c>
      <c r="C224" s="3" t="s">
        <v>1287</v>
      </c>
      <c r="D224" s="3" t="s">
        <v>1288</v>
      </c>
      <c r="E224" s="3" t="s">
        <v>1289</v>
      </c>
      <c r="F224" s="11"/>
      <c r="G224" s="3">
        <v>1</v>
      </c>
      <c r="H224" s="3">
        <v>1</v>
      </c>
      <c r="I224" s="11"/>
      <c r="J224" s="11"/>
      <c r="K224" s="11"/>
      <c r="L224" s="11"/>
      <c r="M224" s="11"/>
    </row>
    <row r="225" spans="1:13">
      <c r="A225" s="3" t="s">
        <v>604</v>
      </c>
      <c r="B225" s="3" t="s">
        <v>14</v>
      </c>
      <c r="C225" s="3" t="s">
        <v>1290</v>
      </c>
      <c r="D225" s="3" t="s">
        <v>1291</v>
      </c>
      <c r="E225" s="3" t="s">
        <v>1292</v>
      </c>
      <c r="F225" s="11"/>
      <c r="G225" s="3">
        <v>1</v>
      </c>
      <c r="H225" s="3">
        <v>1</v>
      </c>
      <c r="I225" s="11"/>
      <c r="J225" s="11"/>
      <c r="K225" s="11"/>
      <c r="L225" s="11"/>
      <c r="M225" s="11"/>
    </row>
    <row r="226" spans="1:13">
      <c r="A226" s="3" t="s">
        <v>604</v>
      </c>
      <c r="B226" s="3" t="s">
        <v>14</v>
      </c>
      <c r="C226" s="3" t="s">
        <v>1293</v>
      </c>
      <c r="D226" s="3" t="s">
        <v>1294</v>
      </c>
      <c r="E226" s="3" t="s">
        <v>1295</v>
      </c>
      <c r="F226" s="11"/>
      <c r="G226" s="3">
        <v>1</v>
      </c>
      <c r="H226" s="3">
        <v>1</v>
      </c>
      <c r="I226" s="11"/>
      <c r="J226" s="11"/>
      <c r="K226" s="11"/>
      <c r="L226" s="11"/>
      <c r="M226" s="11"/>
    </row>
    <row r="227" spans="1:13">
      <c r="A227" s="3" t="s">
        <v>604</v>
      </c>
      <c r="B227" s="3" t="s">
        <v>14</v>
      </c>
      <c r="C227" s="3" t="s">
        <v>1296</v>
      </c>
      <c r="D227" s="3" t="s">
        <v>1297</v>
      </c>
      <c r="E227" s="3" t="s">
        <v>1298</v>
      </c>
      <c r="F227" s="11"/>
      <c r="G227" s="3">
        <v>1</v>
      </c>
      <c r="H227" s="3">
        <v>1</v>
      </c>
      <c r="I227" s="11"/>
      <c r="J227" s="11"/>
      <c r="K227" s="11"/>
      <c r="L227" s="11"/>
      <c r="M227" s="11"/>
    </row>
    <row r="228" spans="1:13">
      <c r="A228" s="3" t="s">
        <v>604</v>
      </c>
      <c r="B228" s="3" t="s">
        <v>14</v>
      </c>
      <c r="C228" s="3" t="s">
        <v>1299</v>
      </c>
      <c r="D228" s="3" t="s">
        <v>1300</v>
      </c>
      <c r="E228" s="3" t="s">
        <v>1301</v>
      </c>
      <c r="F228" s="11"/>
      <c r="G228" s="3">
        <v>1</v>
      </c>
      <c r="H228" s="3">
        <v>1</v>
      </c>
      <c r="I228" s="11"/>
      <c r="J228" s="3" t="s">
        <v>1302</v>
      </c>
      <c r="K228" s="11"/>
      <c r="L228" s="11"/>
      <c r="M228" s="11"/>
    </row>
    <row r="229" spans="1:13">
      <c r="A229" s="3" t="s">
        <v>604</v>
      </c>
      <c r="B229" s="3" t="s">
        <v>14</v>
      </c>
      <c r="C229" s="3" t="s">
        <v>1303</v>
      </c>
      <c r="D229" s="3" t="s">
        <v>1304</v>
      </c>
      <c r="E229" s="3" t="s">
        <v>1305</v>
      </c>
      <c r="F229" s="11"/>
      <c r="G229" s="3">
        <v>1</v>
      </c>
      <c r="H229" s="3">
        <v>1</v>
      </c>
      <c r="I229" s="11"/>
      <c r="J229" s="3" t="s">
        <v>1306</v>
      </c>
      <c r="K229" s="11"/>
      <c r="L229" s="11"/>
      <c r="M229" s="11"/>
    </row>
    <row r="230" spans="1:13">
      <c r="A230" s="3" t="s">
        <v>604</v>
      </c>
      <c r="B230" s="3" t="s">
        <v>14</v>
      </c>
      <c r="C230" s="3" t="s">
        <v>1307</v>
      </c>
      <c r="D230" s="3" t="s">
        <v>1308</v>
      </c>
      <c r="E230" s="3" t="s">
        <v>1309</v>
      </c>
      <c r="F230" s="11"/>
      <c r="G230" s="3">
        <v>1</v>
      </c>
      <c r="H230" s="3">
        <v>1</v>
      </c>
      <c r="I230" s="11"/>
      <c r="J230" s="11"/>
      <c r="K230" s="11"/>
      <c r="L230" s="11"/>
      <c r="M230" s="11"/>
    </row>
    <row r="231" spans="1:13">
      <c r="A231" s="3" t="s">
        <v>604</v>
      </c>
      <c r="B231" s="3" t="s">
        <v>672</v>
      </c>
      <c r="C231" s="3" t="s">
        <v>1265</v>
      </c>
      <c r="D231" s="3" t="s">
        <v>1310</v>
      </c>
      <c r="E231" s="3" t="s">
        <v>1311</v>
      </c>
      <c r="F231" s="11"/>
      <c r="G231" s="3">
        <v>1</v>
      </c>
      <c r="H231" s="3">
        <v>1</v>
      </c>
      <c r="I231" s="3" t="s">
        <v>15</v>
      </c>
      <c r="J231" s="3" t="s">
        <v>1271</v>
      </c>
      <c r="K231" s="11"/>
      <c r="L231" s="11"/>
      <c r="M231" s="11"/>
    </row>
    <row r="232" spans="1:13">
      <c r="A232" s="3" t="s">
        <v>604</v>
      </c>
      <c r="B232" s="3" t="s">
        <v>672</v>
      </c>
      <c r="C232" s="3" t="s">
        <v>1265</v>
      </c>
      <c r="D232" s="3" t="s">
        <v>1312</v>
      </c>
      <c r="E232" s="3" t="s">
        <v>1313</v>
      </c>
      <c r="F232" s="11"/>
      <c r="G232" s="3">
        <v>1</v>
      </c>
      <c r="H232" s="3">
        <v>1</v>
      </c>
      <c r="I232" s="3" t="s">
        <v>15</v>
      </c>
      <c r="J232" s="11"/>
      <c r="K232" s="11"/>
      <c r="L232" s="11"/>
      <c r="M232" s="11"/>
    </row>
    <row r="233" spans="1:13">
      <c r="A233" s="3" t="s">
        <v>604</v>
      </c>
      <c r="B233" s="3" t="s">
        <v>672</v>
      </c>
      <c r="C233" s="3" t="s">
        <v>1265</v>
      </c>
      <c r="D233" s="3" t="s">
        <v>1314</v>
      </c>
      <c r="E233" s="3" t="s">
        <v>1315</v>
      </c>
      <c r="F233" s="11"/>
      <c r="G233" s="3">
        <v>1</v>
      </c>
      <c r="H233" s="3">
        <v>1</v>
      </c>
      <c r="I233" s="3" t="s">
        <v>15</v>
      </c>
      <c r="J233" s="11"/>
      <c r="K233" s="11"/>
      <c r="L233" s="11"/>
      <c r="M233" s="11"/>
    </row>
    <row r="234" spans="1:13">
      <c r="A234" s="3" t="s">
        <v>604</v>
      </c>
      <c r="B234" s="3" t="s">
        <v>672</v>
      </c>
      <c r="C234" s="3" t="s">
        <v>1316</v>
      </c>
      <c r="D234" s="3" t="s">
        <v>686</v>
      </c>
      <c r="E234" s="3" t="s">
        <v>1317</v>
      </c>
      <c r="F234" s="11"/>
      <c r="G234" s="3">
        <v>1</v>
      </c>
      <c r="H234" s="3">
        <v>1</v>
      </c>
      <c r="I234" s="3" t="s">
        <v>15</v>
      </c>
      <c r="J234" s="3" t="s">
        <v>1271</v>
      </c>
      <c r="K234" s="11"/>
      <c r="L234" s="11"/>
      <c r="M234" s="11"/>
    </row>
    <row r="235" spans="1:13">
      <c r="A235" s="3" t="s">
        <v>604</v>
      </c>
      <c r="B235" s="3" t="s">
        <v>14</v>
      </c>
      <c r="C235" s="3" t="s">
        <v>1318</v>
      </c>
      <c r="D235" s="3" t="s">
        <v>1319</v>
      </c>
      <c r="E235" s="3" t="s">
        <v>1320</v>
      </c>
      <c r="F235" s="11"/>
      <c r="G235" s="3">
        <v>1</v>
      </c>
      <c r="H235" s="3">
        <v>1</v>
      </c>
      <c r="I235" s="11"/>
      <c r="J235" s="11"/>
      <c r="K235" s="11"/>
      <c r="L235" s="11"/>
      <c r="M235" s="11"/>
    </row>
    <row r="236" spans="1:13">
      <c r="A236" s="3" t="s">
        <v>604</v>
      </c>
      <c r="B236" s="3" t="s">
        <v>672</v>
      </c>
      <c r="C236" s="3" t="s">
        <v>1321</v>
      </c>
      <c r="D236" s="3" t="s">
        <v>1322</v>
      </c>
      <c r="E236" s="3" t="s">
        <v>1323</v>
      </c>
      <c r="F236" s="11"/>
      <c r="G236" s="3">
        <v>2</v>
      </c>
      <c r="H236" s="3">
        <v>2</v>
      </c>
      <c r="I236" s="11"/>
      <c r="J236" s="11"/>
      <c r="K236" s="11"/>
      <c r="L236" s="11"/>
      <c r="M236" s="11"/>
    </row>
    <row r="237" spans="1:13">
      <c r="A237" s="3" t="s">
        <v>604</v>
      </c>
      <c r="B237" s="3" t="s">
        <v>672</v>
      </c>
      <c r="C237" s="3" t="s">
        <v>1321</v>
      </c>
      <c r="D237" s="3" t="s">
        <v>1324</v>
      </c>
      <c r="E237" s="3" t="s">
        <v>1325</v>
      </c>
      <c r="F237" s="3" t="s">
        <v>1326</v>
      </c>
      <c r="G237" s="3">
        <v>2</v>
      </c>
      <c r="H237" s="3">
        <v>2</v>
      </c>
      <c r="I237" s="11"/>
      <c r="J237" s="3" t="s">
        <v>1327</v>
      </c>
      <c r="K237" s="11"/>
      <c r="L237" s="11"/>
      <c r="M237" s="11"/>
    </row>
    <row r="238" spans="1:13">
      <c r="A238" s="3" t="s">
        <v>604</v>
      </c>
      <c r="B238" s="3" t="s">
        <v>14</v>
      </c>
      <c r="C238" s="3" t="s">
        <v>1328</v>
      </c>
      <c r="D238" s="3" t="s">
        <v>1329</v>
      </c>
      <c r="E238" s="3" t="s">
        <v>1330</v>
      </c>
      <c r="F238" s="11"/>
      <c r="G238" s="3">
        <v>1</v>
      </c>
      <c r="H238" s="3">
        <v>1</v>
      </c>
      <c r="I238" s="11"/>
      <c r="J238" s="3" t="s">
        <v>1331</v>
      </c>
      <c r="K238" s="11"/>
      <c r="L238" s="11"/>
      <c r="M238" s="11"/>
    </row>
    <row r="239" spans="1:13">
      <c r="A239" s="3" t="s">
        <v>604</v>
      </c>
      <c r="B239" s="3" t="s">
        <v>14</v>
      </c>
      <c r="C239" s="3" t="s">
        <v>1332</v>
      </c>
      <c r="D239" s="3" t="s">
        <v>1333</v>
      </c>
      <c r="E239" s="3" t="s">
        <v>1334</v>
      </c>
      <c r="F239" s="11"/>
      <c r="G239" s="3">
        <v>1</v>
      </c>
      <c r="H239" s="3">
        <v>1</v>
      </c>
      <c r="I239" s="11"/>
      <c r="J239" s="3" t="s">
        <v>1335</v>
      </c>
      <c r="K239" s="11"/>
      <c r="L239" s="11"/>
      <c r="M239" s="11"/>
    </row>
    <row r="240" spans="1:13">
      <c r="A240" s="3" t="s">
        <v>604</v>
      </c>
      <c r="B240" s="3" t="s">
        <v>1336</v>
      </c>
      <c r="C240" s="3" t="s">
        <v>14</v>
      </c>
      <c r="D240" s="3" t="s">
        <v>1337</v>
      </c>
      <c r="E240" s="3" t="s">
        <v>1338</v>
      </c>
      <c r="F240" s="11"/>
      <c r="G240" s="3">
        <v>1</v>
      </c>
      <c r="H240" s="3">
        <v>1</v>
      </c>
      <c r="I240" s="3">
        <v>10</v>
      </c>
      <c r="J240" s="3" t="s">
        <v>1339</v>
      </c>
      <c r="K240" s="11"/>
      <c r="L240" s="11"/>
      <c r="M240" s="11"/>
    </row>
    <row r="241" spans="1:13">
      <c r="A241" s="3" t="s">
        <v>604</v>
      </c>
      <c r="B241" s="3" t="s">
        <v>14</v>
      </c>
      <c r="C241" s="3" t="s">
        <v>1340</v>
      </c>
      <c r="D241" s="3" t="s">
        <v>1341</v>
      </c>
      <c r="E241" s="3" t="s">
        <v>1342</v>
      </c>
      <c r="F241" s="11"/>
      <c r="G241" s="3">
        <v>1</v>
      </c>
      <c r="H241" s="3">
        <v>1</v>
      </c>
      <c r="I241" s="11"/>
      <c r="J241" s="3" t="s">
        <v>1343</v>
      </c>
      <c r="K241" s="11"/>
      <c r="L241" s="11"/>
      <c r="M241" s="11"/>
    </row>
    <row r="242" spans="1:13">
      <c r="A242" s="3" t="s">
        <v>604</v>
      </c>
      <c r="B242" s="3" t="s">
        <v>14</v>
      </c>
      <c r="C242" s="3" t="s">
        <v>1344</v>
      </c>
      <c r="D242" s="3" t="s">
        <v>1345</v>
      </c>
      <c r="E242" s="3" t="s">
        <v>1346</v>
      </c>
      <c r="F242" s="11"/>
      <c r="G242" s="3">
        <v>1</v>
      </c>
      <c r="H242" s="3">
        <v>1</v>
      </c>
      <c r="I242" s="11"/>
      <c r="J242" s="11"/>
      <c r="K242" s="11"/>
      <c r="L242" s="11"/>
      <c r="M242" s="11"/>
    </row>
    <row r="243" spans="1:13">
      <c r="A243" s="3" t="s">
        <v>604</v>
      </c>
      <c r="B243" s="3" t="s">
        <v>14</v>
      </c>
      <c r="C243" s="3" t="s">
        <v>1347</v>
      </c>
      <c r="D243" s="3" t="s">
        <v>1348</v>
      </c>
      <c r="E243" s="3" t="s">
        <v>1349</v>
      </c>
      <c r="F243" s="11"/>
      <c r="G243" s="3">
        <v>1</v>
      </c>
      <c r="H243" s="3">
        <v>1</v>
      </c>
      <c r="I243" s="11"/>
      <c r="J243" s="11"/>
      <c r="K243" s="11"/>
      <c r="L243" s="11"/>
      <c r="M243" s="11"/>
    </row>
    <row r="244" spans="1:13">
      <c r="A244" s="3" t="s">
        <v>604</v>
      </c>
      <c r="B244" s="3" t="s">
        <v>14</v>
      </c>
      <c r="C244" s="3" t="s">
        <v>1350</v>
      </c>
      <c r="D244" s="3" t="s">
        <v>1351</v>
      </c>
      <c r="E244" s="3" t="s">
        <v>1352</v>
      </c>
      <c r="F244" s="11"/>
      <c r="G244" s="3">
        <v>1</v>
      </c>
      <c r="H244" s="3">
        <v>1</v>
      </c>
      <c r="I244" s="11"/>
      <c r="J244" s="11"/>
      <c r="K244" s="11"/>
      <c r="L244" s="11"/>
      <c r="M244" s="11"/>
    </row>
    <row r="245" spans="1:13">
      <c r="A245" s="3" t="s">
        <v>604</v>
      </c>
      <c r="B245" s="3" t="s">
        <v>14</v>
      </c>
      <c r="C245" s="3" t="s">
        <v>1353</v>
      </c>
      <c r="D245" s="3" t="s">
        <v>1354</v>
      </c>
      <c r="E245" s="3" t="s">
        <v>1355</v>
      </c>
      <c r="F245" s="11"/>
      <c r="G245" s="3">
        <v>1</v>
      </c>
      <c r="H245" s="3">
        <v>1</v>
      </c>
      <c r="I245" s="11"/>
      <c r="J245" s="3" t="s">
        <v>1356</v>
      </c>
      <c r="K245" s="11"/>
      <c r="L245" s="11"/>
      <c r="M245" s="11"/>
    </row>
    <row r="246" spans="1:13">
      <c r="A246" s="3" t="s">
        <v>604</v>
      </c>
      <c r="B246" s="3" t="s">
        <v>14</v>
      </c>
      <c r="C246" s="3" t="s">
        <v>1357</v>
      </c>
      <c r="D246" s="3" t="s">
        <v>1358</v>
      </c>
      <c r="E246" s="3" t="s">
        <v>1359</v>
      </c>
      <c r="F246" s="11"/>
      <c r="G246" s="3">
        <v>1</v>
      </c>
      <c r="H246" s="3">
        <v>1</v>
      </c>
      <c r="I246" s="11"/>
      <c r="J246" s="11"/>
      <c r="K246" s="11"/>
      <c r="L246" s="11"/>
      <c r="M246" s="11"/>
    </row>
    <row r="247" spans="1:13">
      <c r="A247" s="3" t="s">
        <v>604</v>
      </c>
      <c r="B247" s="3" t="s">
        <v>14</v>
      </c>
      <c r="C247" s="3" t="s">
        <v>1360</v>
      </c>
      <c r="D247" s="3" t="s">
        <v>1361</v>
      </c>
      <c r="E247" s="3" t="s">
        <v>1362</v>
      </c>
      <c r="F247" s="11"/>
      <c r="G247" s="3">
        <v>1</v>
      </c>
      <c r="H247" s="3">
        <v>1</v>
      </c>
      <c r="I247" s="11"/>
      <c r="J247" s="11"/>
      <c r="K247" s="11"/>
      <c r="L247" s="11"/>
      <c r="M247" s="11"/>
    </row>
    <row r="248" spans="1:13">
      <c r="A248" s="3" t="s">
        <v>604</v>
      </c>
      <c r="B248" s="3" t="s">
        <v>14</v>
      </c>
      <c r="C248" s="3" t="s">
        <v>1363</v>
      </c>
      <c r="D248" s="3" t="s">
        <v>1364</v>
      </c>
      <c r="E248" s="3" t="s">
        <v>1365</v>
      </c>
      <c r="F248" s="11"/>
      <c r="G248" s="3">
        <v>1</v>
      </c>
      <c r="H248" s="3">
        <v>1</v>
      </c>
      <c r="I248" s="11"/>
      <c r="J248" s="11"/>
      <c r="K248" s="11"/>
      <c r="L248" s="11"/>
      <c r="M248" s="11"/>
    </row>
    <row r="249" spans="1:13">
      <c r="A249" s="3" t="s">
        <v>604</v>
      </c>
      <c r="B249" s="3" t="s">
        <v>14</v>
      </c>
      <c r="C249" s="3" t="s">
        <v>1366</v>
      </c>
      <c r="D249" s="3" t="s">
        <v>1367</v>
      </c>
      <c r="E249" s="3" t="s">
        <v>1368</v>
      </c>
      <c r="F249" s="11"/>
      <c r="G249" s="3">
        <v>1</v>
      </c>
      <c r="H249" s="3">
        <v>1</v>
      </c>
      <c r="I249" s="11"/>
      <c r="J249" s="11"/>
      <c r="K249" s="11"/>
      <c r="L249" s="11"/>
      <c r="M249" s="11"/>
    </row>
    <row r="250" spans="1:13">
      <c r="A250" s="3" t="s">
        <v>604</v>
      </c>
      <c r="B250" s="3" t="s">
        <v>936</v>
      </c>
      <c r="C250" s="3" t="s">
        <v>949</v>
      </c>
      <c r="D250" s="3" t="s">
        <v>1369</v>
      </c>
      <c r="E250" s="3" t="s">
        <v>1370</v>
      </c>
      <c r="F250" s="3" t="s">
        <v>1371</v>
      </c>
      <c r="G250" s="3">
        <v>1</v>
      </c>
      <c r="H250" s="3">
        <v>1</v>
      </c>
      <c r="I250" s="11"/>
      <c r="J250" s="3" t="s">
        <v>1372</v>
      </c>
      <c r="K250" s="11"/>
      <c r="L250" s="11"/>
      <c r="M250" s="11"/>
    </row>
    <row r="251" spans="1:13">
      <c r="A251" s="3" t="s">
        <v>604</v>
      </c>
      <c r="B251" s="3" t="s">
        <v>936</v>
      </c>
      <c r="C251" s="3" t="s">
        <v>949</v>
      </c>
      <c r="D251" s="3" t="s">
        <v>1373</v>
      </c>
      <c r="E251" s="3" t="s">
        <v>1374</v>
      </c>
      <c r="F251" s="3" t="s">
        <v>1371</v>
      </c>
      <c r="G251" s="3">
        <v>2</v>
      </c>
      <c r="H251" s="3">
        <v>2</v>
      </c>
      <c r="I251" s="11"/>
      <c r="J251" s="3" t="s">
        <v>1375</v>
      </c>
      <c r="K251" s="11"/>
      <c r="L251" s="11"/>
      <c r="M251" s="11"/>
    </row>
    <row r="252" spans="1:13">
      <c r="A252" s="3" t="s">
        <v>604</v>
      </c>
      <c r="B252" s="3" t="s">
        <v>936</v>
      </c>
      <c r="C252" s="3" t="s">
        <v>949</v>
      </c>
      <c r="D252" s="3" t="s">
        <v>1376</v>
      </c>
      <c r="E252" s="3" t="s">
        <v>1377</v>
      </c>
      <c r="F252" s="3" t="s">
        <v>1371</v>
      </c>
      <c r="G252" s="3">
        <v>2</v>
      </c>
      <c r="H252" s="3">
        <v>2</v>
      </c>
      <c r="I252" s="11"/>
      <c r="J252" s="3" t="s">
        <v>1378</v>
      </c>
      <c r="K252" s="11"/>
      <c r="L252" s="11"/>
      <c r="M252" s="11"/>
    </row>
    <row r="253" spans="1:13">
      <c r="A253" s="3" t="s">
        <v>604</v>
      </c>
      <c r="B253" s="3" t="s">
        <v>14</v>
      </c>
      <c r="C253" s="3" t="s">
        <v>1379</v>
      </c>
      <c r="D253" s="3" t="s">
        <v>1380</v>
      </c>
      <c r="E253" s="3" t="s">
        <v>1381</v>
      </c>
      <c r="F253" s="11"/>
      <c r="G253" s="3">
        <v>1</v>
      </c>
      <c r="H253" s="3">
        <v>1</v>
      </c>
      <c r="I253" s="11"/>
      <c r="J253" s="11"/>
      <c r="K253" s="11"/>
      <c r="L253" s="11"/>
      <c r="M253" s="11"/>
    </row>
    <row r="254" spans="1:13">
      <c r="A254" s="3" t="s">
        <v>604</v>
      </c>
      <c r="B254" s="3" t="s">
        <v>936</v>
      </c>
      <c r="C254" s="3" t="s">
        <v>949</v>
      </c>
      <c r="D254" s="3" t="s">
        <v>1382</v>
      </c>
      <c r="E254" s="3" t="s">
        <v>1383</v>
      </c>
      <c r="F254" s="3" t="s">
        <v>1371</v>
      </c>
      <c r="G254" s="3">
        <v>2</v>
      </c>
      <c r="H254" s="3">
        <v>2</v>
      </c>
      <c r="I254" s="11"/>
      <c r="J254" s="3" t="s">
        <v>1384</v>
      </c>
      <c r="K254" s="11"/>
      <c r="L254" s="11"/>
      <c r="M254" s="11"/>
    </row>
    <row r="255" spans="1:13">
      <c r="A255" s="3" t="s">
        <v>604</v>
      </c>
      <c r="B255" s="3" t="s">
        <v>936</v>
      </c>
      <c r="C255" s="3" t="s">
        <v>949</v>
      </c>
      <c r="D255" s="3" t="s">
        <v>1385</v>
      </c>
      <c r="E255" s="3" t="s">
        <v>1386</v>
      </c>
      <c r="F255" s="3" t="s">
        <v>1387</v>
      </c>
      <c r="G255" s="3">
        <v>2</v>
      </c>
      <c r="H255" s="3">
        <v>2</v>
      </c>
      <c r="I255" s="11"/>
      <c r="J255" s="11"/>
      <c r="K255" s="11"/>
      <c r="L255" s="11"/>
      <c r="M255" s="11"/>
    </row>
    <row r="256" spans="1:13">
      <c r="A256" s="3" t="s">
        <v>604</v>
      </c>
      <c r="B256" s="3" t="s">
        <v>672</v>
      </c>
      <c r="C256" s="3" t="s">
        <v>1265</v>
      </c>
      <c r="D256" s="3" t="s">
        <v>1388</v>
      </c>
      <c r="E256" s="3" t="s">
        <v>1389</v>
      </c>
      <c r="F256" s="11"/>
      <c r="G256" s="3">
        <v>2</v>
      </c>
      <c r="H256" s="3">
        <v>2</v>
      </c>
      <c r="I256" s="11"/>
      <c r="J256" s="11"/>
      <c r="K256" s="11"/>
      <c r="L256" s="11"/>
      <c r="M256" s="11"/>
    </row>
    <row r="257" spans="1:13">
      <c r="A257" s="3" t="s">
        <v>604</v>
      </c>
      <c r="B257" s="3" t="s">
        <v>672</v>
      </c>
      <c r="C257" s="3" t="s">
        <v>1265</v>
      </c>
      <c r="D257" s="3" t="s">
        <v>1390</v>
      </c>
      <c r="E257" s="3" t="s">
        <v>1391</v>
      </c>
      <c r="F257" s="11"/>
      <c r="G257" s="3">
        <v>2</v>
      </c>
      <c r="H257" s="3">
        <v>2</v>
      </c>
      <c r="I257" s="11"/>
      <c r="J257" s="11"/>
      <c r="K257" s="11"/>
      <c r="L257" s="11"/>
      <c r="M257" s="11"/>
    </row>
    <row r="258" spans="1:13">
      <c r="A258" s="3" t="s">
        <v>604</v>
      </c>
      <c r="B258" s="3" t="s">
        <v>14</v>
      </c>
      <c r="C258" s="3" t="s">
        <v>1392</v>
      </c>
      <c r="D258" s="3" t="s">
        <v>1393</v>
      </c>
      <c r="E258" s="3" t="s">
        <v>1394</v>
      </c>
      <c r="F258" s="11"/>
      <c r="G258" s="3">
        <v>1</v>
      </c>
      <c r="H258" s="3">
        <v>1</v>
      </c>
      <c r="I258" s="11"/>
      <c r="J258" s="10"/>
      <c r="K258" s="10"/>
      <c r="L258" s="10"/>
      <c r="M258" s="10"/>
    </row>
    <row r="259" spans="1:13">
      <c r="A259" s="3" t="s">
        <v>604</v>
      </c>
      <c r="B259" s="3" t="s">
        <v>14</v>
      </c>
      <c r="C259" s="3" t="s">
        <v>1395</v>
      </c>
      <c r="D259" s="3" t="s">
        <v>1396</v>
      </c>
      <c r="E259" s="3" t="s">
        <v>1397</v>
      </c>
      <c r="F259" s="11"/>
      <c r="G259" s="3">
        <v>1</v>
      </c>
      <c r="H259" s="3">
        <v>1</v>
      </c>
      <c r="I259" s="11"/>
      <c r="J259" s="10"/>
      <c r="K259" s="10"/>
      <c r="L259" s="10"/>
      <c r="M259" s="10"/>
    </row>
    <row r="260" spans="1:13">
      <c r="A260" s="3" t="s">
        <v>604</v>
      </c>
      <c r="B260" s="3" t="s">
        <v>14</v>
      </c>
      <c r="C260" s="3" t="s">
        <v>1398</v>
      </c>
      <c r="D260" s="3" t="s">
        <v>1399</v>
      </c>
      <c r="E260" s="3" t="s">
        <v>1400</v>
      </c>
      <c r="F260" s="11"/>
      <c r="G260" s="3">
        <v>1</v>
      </c>
      <c r="H260" s="3">
        <v>1</v>
      </c>
      <c r="I260" s="11"/>
      <c r="J260" s="10"/>
      <c r="K260" s="10"/>
      <c r="L260" s="10"/>
      <c r="M260" s="10"/>
    </row>
    <row r="261" spans="1:13">
      <c r="A261" s="3" t="s">
        <v>604</v>
      </c>
      <c r="B261" s="3" t="s">
        <v>14</v>
      </c>
      <c r="C261" s="3" t="s">
        <v>1401</v>
      </c>
      <c r="D261" s="3" t="s">
        <v>1402</v>
      </c>
      <c r="E261" s="3" t="s">
        <v>1403</v>
      </c>
      <c r="F261" s="11"/>
      <c r="G261" s="3">
        <v>1</v>
      </c>
      <c r="H261" s="3">
        <v>1</v>
      </c>
      <c r="I261" s="11"/>
      <c r="J261" s="10"/>
      <c r="K261" s="10"/>
      <c r="L261" s="10"/>
      <c r="M261" s="10"/>
    </row>
    <row r="262" spans="1:13">
      <c r="A262" s="3" t="s">
        <v>604</v>
      </c>
      <c r="B262" s="3" t="s">
        <v>14</v>
      </c>
      <c r="C262" s="3" t="s">
        <v>1404</v>
      </c>
      <c r="D262" s="3" t="s">
        <v>1405</v>
      </c>
      <c r="E262" s="3" t="s">
        <v>1406</v>
      </c>
      <c r="F262" s="11"/>
      <c r="G262" s="3">
        <v>1</v>
      </c>
      <c r="H262" s="3">
        <v>1</v>
      </c>
      <c r="I262" s="11"/>
      <c r="J262" s="10"/>
      <c r="K262" s="10"/>
      <c r="L262" s="10"/>
      <c r="M262" s="10"/>
    </row>
    <row r="263" spans="1:13">
      <c r="A263" s="3" t="s">
        <v>604</v>
      </c>
      <c r="B263" s="3" t="s">
        <v>14</v>
      </c>
      <c r="C263" s="3" t="s">
        <v>1407</v>
      </c>
      <c r="D263" s="3" t="s">
        <v>1408</v>
      </c>
      <c r="E263" s="3" t="s">
        <v>1409</v>
      </c>
      <c r="F263" s="11"/>
      <c r="G263" s="3">
        <v>1</v>
      </c>
      <c r="H263" s="3">
        <v>1</v>
      </c>
      <c r="I263" s="11"/>
      <c r="J263" s="10"/>
      <c r="K263" s="10"/>
      <c r="L263" s="10"/>
      <c r="M263" s="10"/>
    </row>
    <row r="264" spans="1:13">
      <c r="A264" s="3" t="s">
        <v>604</v>
      </c>
      <c r="B264" s="3" t="s">
        <v>14</v>
      </c>
      <c r="C264" s="3" t="s">
        <v>1410</v>
      </c>
      <c r="D264" s="3" t="s">
        <v>1411</v>
      </c>
      <c r="E264" s="3" t="s">
        <v>1412</v>
      </c>
      <c r="F264" s="11"/>
      <c r="G264" s="3">
        <v>1</v>
      </c>
      <c r="H264" s="3">
        <v>1</v>
      </c>
      <c r="I264" s="11"/>
      <c r="J264" s="10"/>
      <c r="K264" s="10"/>
      <c r="L264" s="10"/>
      <c r="M264" s="10"/>
    </row>
    <row r="265" spans="1:13">
      <c r="A265" s="3" t="s">
        <v>604</v>
      </c>
      <c r="B265" s="3" t="s">
        <v>14</v>
      </c>
      <c r="C265" s="3" t="s">
        <v>1413</v>
      </c>
      <c r="D265" s="3" t="s">
        <v>1414</v>
      </c>
      <c r="E265" s="3" t="s">
        <v>1415</v>
      </c>
      <c r="F265" s="11"/>
      <c r="G265" s="3">
        <v>1</v>
      </c>
      <c r="H265" s="3">
        <v>1</v>
      </c>
      <c r="I265" s="11"/>
      <c r="J265" s="10"/>
      <c r="K265" s="10"/>
      <c r="L265" s="10"/>
      <c r="M265" s="10"/>
    </row>
    <row r="266" spans="1:13">
      <c r="A266" s="3" t="s">
        <v>604</v>
      </c>
      <c r="B266" s="3" t="s">
        <v>14</v>
      </c>
      <c r="C266" s="3" t="s">
        <v>1416</v>
      </c>
      <c r="D266" s="3" t="s">
        <v>1417</v>
      </c>
      <c r="E266" s="3" t="s">
        <v>1418</v>
      </c>
      <c r="F266" s="11"/>
      <c r="G266" s="3">
        <v>1</v>
      </c>
      <c r="H266" s="3">
        <v>1</v>
      </c>
      <c r="I266" s="11"/>
      <c r="J266" s="10"/>
      <c r="K266" s="10"/>
      <c r="L266" s="10"/>
      <c r="M266" s="10"/>
    </row>
    <row r="267" spans="1:13">
      <c r="A267" s="3" t="s">
        <v>604</v>
      </c>
      <c r="B267" s="3" t="s">
        <v>14</v>
      </c>
      <c r="C267" s="3" t="s">
        <v>1419</v>
      </c>
      <c r="D267" s="3" t="s">
        <v>1420</v>
      </c>
      <c r="E267" s="3" t="s">
        <v>1421</v>
      </c>
      <c r="F267" s="11"/>
      <c r="G267" s="3">
        <v>1</v>
      </c>
      <c r="H267" s="3">
        <v>1</v>
      </c>
      <c r="I267" s="11"/>
      <c r="J267" s="10"/>
      <c r="K267" s="10"/>
      <c r="L267" s="10"/>
      <c r="M267" s="10"/>
    </row>
    <row r="268" spans="1:13">
      <c r="A268" s="3" t="s">
        <v>604</v>
      </c>
      <c r="B268" s="3" t="s">
        <v>921</v>
      </c>
      <c r="C268" s="3" t="s">
        <v>1422</v>
      </c>
      <c r="D268" s="3" t="s">
        <v>1423</v>
      </c>
      <c r="E268" s="3" t="s">
        <v>1424</v>
      </c>
      <c r="F268" s="11"/>
      <c r="G268" s="3">
        <v>1</v>
      </c>
      <c r="H268" s="3">
        <v>2</v>
      </c>
      <c r="I268" s="11"/>
      <c r="J268" s="10"/>
      <c r="K268" s="10"/>
      <c r="L268" s="10"/>
      <c r="M268" s="10"/>
    </row>
    <row r="269" spans="1:13">
      <c r="A269" s="3" t="s">
        <v>604</v>
      </c>
      <c r="B269" s="3" t="s">
        <v>921</v>
      </c>
      <c r="C269" s="3" t="s">
        <v>1422</v>
      </c>
      <c r="D269" s="3" t="s">
        <v>605</v>
      </c>
      <c r="E269" s="3" t="s">
        <v>1425</v>
      </c>
      <c r="F269" s="11"/>
      <c r="G269" s="3">
        <v>1</v>
      </c>
      <c r="H269" s="3">
        <v>2</v>
      </c>
      <c r="I269" s="11"/>
      <c r="J269" s="10"/>
      <c r="K269" s="10"/>
      <c r="L269" s="10"/>
      <c r="M269" s="10"/>
    </row>
    <row r="270" spans="1:13">
      <c r="A270" s="3" t="s">
        <v>604</v>
      </c>
      <c r="B270" s="3" t="s">
        <v>921</v>
      </c>
      <c r="C270" s="3" t="s">
        <v>1422</v>
      </c>
      <c r="D270" s="3" t="s">
        <v>1426</v>
      </c>
      <c r="E270" s="3" t="s">
        <v>1427</v>
      </c>
      <c r="F270" s="11"/>
      <c r="G270" s="3">
        <v>1</v>
      </c>
      <c r="H270" s="3">
        <v>1</v>
      </c>
      <c r="I270" s="3" t="s">
        <v>1428</v>
      </c>
      <c r="J270" s="10"/>
      <c r="K270" s="10"/>
      <c r="L270" s="10"/>
      <c r="M270" s="10"/>
    </row>
    <row r="271" spans="1:13">
      <c r="A271" s="3" t="s">
        <v>604</v>
      </c>
      <c r="B271" s="3" t="s">
        <v>921</v>
      </c>
      <c r="C271" s="3" t="s">
        <v>1429</v>
      </c>
      <c r="D271" s="3" t="s">
        <v>1430</v>
      </c>
      <c r="E271" s="3" t="s">
        <v>1431</v>
      </c>
      <c r="F271" s="11"/>
      <c r="G271" s="3">
        <v>1</v>
      </c>
      <c r="H271" s="3">
        <v>1</v>
      </c>
      <c r="I271" s="3" t="s">
        <v>1428</v>
      </c>
      <c r="J271" s="10"/>
      <c r="K271" s="10"/>
      <c r="L271" s="10"/>
      <c r="M271" s="10"/>
    </row>
    <row r="272" spans="1:13">
      <c r="A272" s="3" t="s">
        <v>604</v>
      </c>
      <c r="B272" s="3" t="s">
        <v>921</v>
      </c>
      <c r="C272" s="3" t="s">
        <v>1422</v>
      </c>
      <c r="D272" s="3" t="s">
        <v>1432</v>
      </c>
      <c r="E272" s="3" t="s">
        <v>1433</v>
      </c>
      <c r="F272" s="11"/>
      <c r="G272" s="3">
        <v>1</v>
      </c>
      <c r="H272" s="3">
        <v>1</v>
      </c>
      <c r="I272" s="3" t="s">
        <v>1428</v>
      </c>
      <c r="J272" s="3" t="s">
        <v>535</v>
      </c>
      <c r="K272" s="10"/>
      <c r="L272" s="10"/>
      <c r="M272" s="10"/>
    </row>
    <row r="273" spans="1:13">
      <c r="A273" s="3" t="s">
        <v>604</v>
      </c>
      <c r="B273" s="3" t="s">
        <v>921</v>
      </c>
      <c r="C273" s="3" t="s">
        <v>1422</v>
      </c>
      <c r="D273" s="3" t="s">
        <v>1434</v>
      </c>
      <c r="E273" s="3" t="s">
        <v>1435</v>
      </c>
      <c r="F273" s="11"/>
      <c r="G273" s="3">
        <v>1</v>
      </c>
      <c r="H273" s="3">
        <v>1</v>
      </c>
      <c r="I273" s="3" t="s">
        <v>1428</v>
      </c>
      <c r="J273" s="3" t="s">
        <v>1436</v>
      </c>
      <c r="K273" s="10"/>
      <c r="L273" s="10"/>
      <c r="M273" s="10"/>
    </row>
    <row r="274" spans="1:13">
      <c r="A274" s="3" t="s">
        <v>604</v>
      </c>
      <c r="B274" s="3" t="s">
        <v>921</v>
      </c>
      <c r="C274" s="3" t="s">
        <v>1422</v>
      </c>
      <c r="D274" s="3" t="s">
        <v>1437</v>
      </c>
      <c r="E274" s="3" t="s">
        <v>1438</v>
      </c>
      <c r="F274" s="11"/>
      <c r="G274" s="3">
        <v>1</v>
      </c>
      <c r="H274" s="3">
        <v>1</v>
      </c>
      <c r="I274" s="3" t="s">
        <v>1428</v>
      </c>
      <c r="J274" s="11"/>
      <c r="K274" s="10"/>
      <c r="L274" s="10"/>
      <c r="M274" s="10"/>
    </row>
    <row r="275" spans="1:13">
      <c r="A275" s="3" t="s">
        <v>604</v>
      </c>
      <c r="B275" s="3" t="s">
        <v>921</v>
      </c>
      <c r="C275" s="3" t="s">
        <v>1422</v>
      </c>
      <c r="D275" s="3" t="s">
        <v>1439</v>
      </c>
      <c r="E275" s="3" t="s">
        <v>1440</v>
      </c>
      <c r="F275" s="11"/>
      <c r="G275" s="3">
        <v>1</v>
      </c>
      <c r="H275" s="3">
        <v>2</v>
      </c>
      <c r="I275" s="11"/>
      <c r="J275" s="11"/>
      <c r="K275" s="10"/>
      <c r="L275" s="10"/>
      <c r="M275" s="10"/>
    </row>
    <row r="276" spans="1:13">
      <c r="A276" s="3" t="s">
        <v>604</v>
      </c>
      <c r="B276" s="3" t="s">
        <v>921</v>
      </c>
      <c r="C276" s="3" t="s">
        <v>1422</v>
      </c>
      <c r="D276" s="3" t="s">
        <v>1441</v>
      </c>
      <c r="E276" s="3" t="s">
        <v>1442</v>
      </c>
      <c r="F276" s="11"/>
      <c r="G276" s="3">
        <v>1</v>
      </c>
      <c r="H276" s="3">
        <v>1</v>
      </c>
      <c r="I276" s="3" t="s">
        <v>1428</v>
      </c>
      <c r="J276" s="3" t="s">
        <v>140</v>
      </c>
      <c r="K276" s="10"/>
      <c r="L276" s="10"/>
      <c r="M276" s="10"/>
    </row>
    <row r="277" spans="1:13">
      <c r="A277" s="3" t="s">
        <v>604</v>
      </c>
      <c r="B277" s="3" t="s">
        <v>921</v>
      </c>
      <c r="C277" s="3" t="s">
        <v>1422</v>
      </c>
      <c r="D277" s="3" t="s">
        <v>1443</v>
      </c>
      <c r="E277" s="3" t="s">
        <v>1444</v>
      </c>
      <c r="F277" s="11"/>
      <c r="G277" s="3">
        <v>1</v>
      </c>
      <c r="H277" s="3">
        <v>1</v>
      </c>
      <c r="I277" s="3" t="s">
        <v>1428</v>
      </c>
      <c r="J277" s="3" t="s">
        <v>535</v>
      </c>
      <c r="K277" s="10"/>
      <c r="L277" s="10"/>
      <c r="M277" s="10"/>
    </row>
    <row r="278" spans="1:13">
      <c r="A278" s="3" t="s">
        <v>604</v>
      </c>
      <c r="B278" s="3" t="s">
        <v>14</v>
      </c>
      <c r="C278" s="3" t="s">
        <v>784</v>
      </c>
      <c r="D278" s="3" t="s">
        <v>1445</v>
      </c>
      <c r="E278" s="3" t="s">
        <v>1446</v>
      </c>
      <c r="F278" s="11"/>
      <c r="G278" s="3">
        <v>2</v>
      </c>
      <c r="H278" s="3">
        <v>2</v>
      </c>
      <c r="I278" s="11"/>
      <c r="J278" s="11"/>
      <c r="K278" s="10"/>
      <c r="L278" s="10"/>
      <c r="M278"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13"/>
  <sheetViews>
    <sheetView topLeftCell="A100" workbookViewId="0">
      <selection activeCell="F23" sqref="F23"/>
    </sheetView>
  </sheetViews>
  <sheetFormatPr defaultRowHeight="14.5"/>
  <cols>
    <col min="1" max="1" width="5.81640625" bestFit="1" customWidth="1"/>
    <col min="2" max="2" width="35" bestFit="1" customWidth="1"/>
    <col min="3" max="3" width="27" bestFit="1" customWidth="1"/>
    <col min="4" max="4" width="25.26953125" bestFit="1" customWidth="1"/>
    <col min="5" max="5" width="27.7265625" bestFit="1" customWidth="1"/>
    <col min="6" max="6" width="36" bestFit="1" customWidth="1"/>
    <col min="7" max="7" width="5.81640625" bestFit="1" customWidth="1"/>
    <col min="8" max="8" width="9.26953125" bestFit="1" customWidth="1"/>
    <col min="9" max="9" width="7.81640625" bestFit="1" customWidth="1"/>
  </cols>
  <sheetData>
    <row r="1" spans="1:9" ht="19" thickBot="1">
      <c r="A1" s="444" t="s">
        <v>1447</v>
      </c>
      <c r="B1" s="445"/>
      <c r="C1" s="445"/>
      <c r="D1" s="445"/>
      <c r="E1" s="445"/>
      <c r="F1" s="445"/>
      <c r="G1" s="445"/>
      <c r="H1" s="445"/>
      <c r="I1" s="445"/>
    </row>
    <row r="2" spans="1:9">
      <c r="A2" s="46" t="s">
        <v>1448</v>
      </c>
      <c r="B2" s="47" t="s">
        <v>530</v>
      </c>
      <c r="C2" s="47" t="s">
        <v>1450</v>
      </c>
      <c r="D2" s="47" t="s">
        <v>1451</v>
      </c>
      <c r="E2" s="47" t="s">
        <v>1452</v>
      </c>
      <c r="F2" s="47" t="s">
        <v>1453</v>
      </c>
      <c r="G2" s="47" t="s">
        <v>18</v>
      </c>
      <c r="H2" s="47" t="s">
        <v>1454</v>
      </c>
      <c r="I2" s="47" t="s">
        <v>1455</v>
      </c>
    </row>
    <row r="3" spans="1:9">
      <c r="A3" s="52" t="s">
        <v>1456</v>
      </c>
      <c r="B3" s="25"/>
      <c r="C3" s="25"/>
      <c r="D3" s="25"/>
      <c r="E3" s="25"/>
      <c r="F3" s="25"/>
      <c r="G3" s="25"/>
      <c r="H3" s="25"/>
      <c r="I3" s="25"/>
    </row>
    <row r="4" spans="1:9">
      <c r="A4" s="26">
        <v>1</v>
      </c>
      <c r="B4" s="14" t="s">
        <v>1458</v>
      </c>
      <c r="C4" s="14" t="s">
        <v>1459</v>
      </c>
      <c r="D4" s="14" t="s">
        <v>1460</v>
      </c>
      <c r="E4" s="40" t="s">
        <v>1461</v>
      </c>
      <c r="F4" s="15" t="s">
        <v>1462</v>
      </c>
      <c r="G4" s="14" t="s">
        <v>484</v>
      </c>
      <c r="H4" s="19" t="s">
        <v>412</v>
      </c>
      <c r="I4" s="14" t="s">
        <v>1463</v>
      </c>
    </row>
    <row r="5" spans="1:9">
      <c r="A5" s="36">
        <v>2</v>
      </c>
      <c r="B5" s="14" t="s">
        <v>1465</v>
      </c>
      <c r="C5" s="14" t="s">
        <v>1466</v>
      </c>
      <c r="D5" s="14" t="s">
        <v>1467</v>
      </c>
      <c r="E5" s="13" t="s">
        <v>1468</v>
      </c>
      <c r="F5" s="15" t="s">
        <v>1469</v>
      </c>
      <c r="G5" s="14" t="s">
        <v>484</v>
      </c>
      <c r="H5" s="19" t="s">
        <v>22</v>
      </c>
      <c r="I5" s="14" t="s">
        <v>1463</v>
      </c>
    </row>
    <row r="6" spans="1:9">
      <c r="A6" s="26">
        <v>3</v>
      </c>
      <c r="B6" s="14" t="s">
        <v>1465</v>
      </c>
      <c r="C6" s="13" t="s">
        <v>1471</v>
      </c>
      <c r="D6" s="13" t="s">
        <v>1472</v>
      </c>
      <c r="E6" s="13" t="s">
        <v>1473</v>
      </c>
      <c r="F6" s="15" t="s">
        <v>1474</v>
      </c>
      <c r="G6" s="19" t="s">
        <v>406</v>
      </c>
      <c r="H6" s="19" t="s">
        <v>22</v>
      </c>
      <c r="I6" s="19" t="s">
        <v>1475</v>
      </c>
    </row>
    <row r="7" spans="1:9">
      <c r="A7" s="36">
        <v>4</v>
      </c>
      <c r="B7" s="14" t="s">
        <v>1465</v>
      </c>
      <c r="C7" s="13" t="s">
        <v>1471</v>
      </c>
      <c r="D7" s="13" t="s">
        <v>1476</v>
      </c>
      <c r="E7" s="13" t="s">
        <v>1477</v>
      </c>
      <c r="F7" s="27" t="s">
        <v>1474</v>
      </c>
      <c r="G7" s="28" t="s">
        <v>406</v>
      </c>
      <c r="H7" s="28" t="s">
        <v>22</v>
      </c>
      <c r="I7" s="28" t="s">
        <v>1475</v>
      </c>
    </row>
    <row r="8" spans="1:9">
      <c r="A8" s="26">
        <v>5</v>
      </c>
      <c r="B8" s="14" t="s">
        <v>1465</v>
      </c>
      <c r="C8" s="13" t="s">
        <v>1471</v>
      </c>
      <c r="D8" s="16" t="s">
        <v>1478</v>
      </c>
      <c r="E8" s="16" t="s">
        <v>1479</v>
      </c>
      <c r="F8" s="15" t="s">
        <v>1474</v>
      </c>
      <c r="G8" s="19" t="s">
        <v>406</v>
      </c>
      <c r="H8" s="19" t="s">
        <v>22</v>
      </c>
      <c r="I8" s="19" t="s">
        <v>1475</v>
      </c>
    </row>
    <row r="9" spans="1:9">
      <c r="A9" s="36">
        <v>6</v>
      </c>
      <c r="B9" s="14" t="s">
        <v>1465</v>
      </c>
      <c r="C9" s="14" t="s">
        <v>1471</v>
      </c>
      <c r="D9" s="14" t="s">
        <v>1480</v>
      </c>
      <c r="E9" s="14" t="s">
        <v>1481</v>
      </c>
      <c r="F9" s="30" t="s">
        <v>1474</v>
      </c>
      <c r="G9" s="31" t="s">
        <v>406</v>
      </c>
      <c r="H9" s="31" t="s">
        <v>22</v>
      </c>
      <c r="I9" s="31" t="s">
        <v>1475</v>
      </c>
    </row>
    <row r="10" spans="1:9">
      <c r="A10" s="52" t="s">
        <v>1482</v>
      </c>
      <c r="B10" s="28"/>
      <c r="C10" s="13"/>
      <c r="D10" s="13"/>
      <c r="E10" s="13"/>
      <c r="F10" s="27"/>
      <c r="G10" s="28"/>
      <c r="H10" s="28"/>
      <c r="I10" s="28"/>
    </row>
    <row r="11" spans="1:9">
      <c r="A11" s="36">
        <v>7</v>
      </c>
      <c r="B11" s="14" t="s">
        <v>1483</v>
      </c>
      <c r="C11" s="14" t="s">
        <v>1471</v>
      </c>
      <c r="D11" s="14" t="s">
        <v>1484</v>
      </c>
      <c r="E11" s="14" t="s">
        <v>1485</v>
      </c>
      <c r="F11" s="30" t="s">
        <v>1474</v>
      </c>
      <c r="G11" s="31" t="s">
        <v>406</v>
      </c>
      <c r="H11" s="31" t="s">
        <v>22</v>
      </c>
      <c r="I11" s="31" t="s">
        <v>1475</v>
      </c>
    </row>
    <row r="12" spans="1:9">
      <c r="A12" s="36">
        <v>8</v>
      </c>
      <c r="B12" s="14" t="s">
        <v>1483</v>
      </c>
      <c r="C12" s="13" t="s">
        <v>1471</v>
      </c>
      <c r="D12" s="13" t="s">
        <v>1487</v>
      </c>
      <c r="E12" s="13" t="s">
        <v>1488</v>
      </c>
      <c r="F12" s="15" t="s">
        <v>1474</v>
      </c>
      <c r="G12" s="19" t="s">
        <v>406</v>
      </c>
      <c r="H12" s="19" t="s">
        <v>22</v>
      </c>
      <c r="I12" s="19" t="s">
        <v>1475</v>
      </c>
    </row>
    <row r="13" spans="1:9">
      <c r="A13" s="36">
        <v>9</v>
      </c>
      <c r="B13" s="14" t="s">
        <v>1489</v>
      </c>
      <c r="C13" s="13" t="s">
        <v>1471</v>
      </c>
      <c r="D13" s="13" t="s">
        <v>1490</v>
      </c>
      <c r="E13" s="13" t="s">
        <v>1491</v>
      </c>
      <c r="F13" s="15" t="s">
        <v>1474</v>
      </c>
      <c r="G13" s="19" t="s">
        <v>406</v>
      </c>
      <c r="H13" s="19" t="s">
        <v>22</v>
      </c>
      <c r="I13" s="19" t="s">
        <v>1475</v>
      </c>
    </row>
    <row r="14" spans="1:9">
      <c r="A14" s="36">
        <v>10</v>
      </c>
      <c r="B14" s="14" t="s">
        <v>1483</v>
      </c>
      <c r="C14" s="13" t="s">
        <v>1471</v>
      </c>
      <c r="D14" s="13" t="s">
        <v>1492</v>
      </c>
      <c r="E14" s="13" t="s">
        <v>1493</v>
      </c>
      <c r="F14" s="15" t="s">
        <v>1474</v>
      </c>
      <c r="G14" s="19" t="s">
        <v>406</v>
      </c>
      <c r="H14" s="19" t="s">
        <v>22</v>
      </c>
      <c r="I14" s="19" t="s">
        <v>1475</v>
      </c>
    </row>
    <row r="15" spans="1:9">
      <c r="A15" s="36">
        <v>11</v>
      </c>
      <c r="B15" s="14" t="s">
        <v>1483</v>
      </c>
      <c r="C15" s="16" t="s">
        <v>1471</v>
      </c>
      <c r="D15" s="16" t="s">
        <v>1494</v>
      </c>
      <c r="E15" s="16" t="s">
        <v>1495</v>
      </c>
      <c r="F15" s="33" t="s">
        <v>1474</v>
      </c>
      <c r="G15" s="32" t="s">
        <v>406</v>
      </c>
      <c r="H15" s="32" t="s">
        <v>22</v>
      </c>
      <c r="I15" s="32" t="s">
        <v>1475</v>
      </c>
    </row>
    <row r="16" spans="1:9">
      <c r="A16" s="36">
        <v>12</v>
      </c>
      <c r="B16" s="14" t="s">
        <v>1483</v>
      </c>
      <c r="C16" s="13" t="s">
        <v>1471</v>
      </c>
      <c r="D16" s="13" t="s">
        <v>1497</v>
      </c>
      <c r="E16" s="13" t="s">
        <v>1498</v>
      </c>
      <c r="F16" s="15" t="s">
        <v>1474</v>
      </c>
      <c r="G16" s="19" t="s">
        <v>406</v>
      </c>
      <c r="H16" s="19" t="s">
        <v>22</v>
      </c>
      <c r="I16" s="19" t="s">
        <v>1475</v>
      </c>
    </row>
    <row r="17" spans="1:9">
      <c r="A17" s="36">
        <v>13</v>
      </c>
      <c r="B17" s="14" t="s">
        <v>1483</v>
      </c>
      <c r="C17" s="14" t="s">
        <v>1466</v>
      </c>
      <c r="D17" s="14" t="s">
        <v>1500</v>
      </c>
      <c r="E17" s="13" t="s">
        <v>1501</v>
      </c>
      <c r="F17" s="15" t="s">
        <v>1469</v>
      </c>
      <c r="G17" s="14" t="s">
        <v>484</v>
      </c>
      <c r="H17" s="19" t="s">
        <v>22</v>
      </c>
      <c r="I17" s="14" t="s">
        <v>1463</v>
      </c>
    </row>
    <row r="18" spans="1:9">
      <c r="A18" s="36">
        <v>14</v>
      </c>
      <c r="B18" s="14" t="s">
        <v>1483</v>
      </c>
      <c r="C18" s="15" t="s">
        <v>1502</v>
      </c>
      <c r="D18" s="13" t="s">
        <v>1503</v>
      </c>
      <c r="E18" s="13" t="s">
        <v>1504</v>
      </c>
      <c r="F18" s="15" t="s">
        <v>1505</v>
      </c>
      <c r="G18" s="19" t="s">
        <v>406</v>
      </c>
      <c r="H18" s="19" t="s">
        <v>22</v>
      </c>
      <c r="I18" s="19" t="s">
        <v>1506</v>
      </c>
    </row>
    <row r="19" spans="1:9">
      <c r="A19" s="36">
        <v>15</v>
      </c>
      <c r="B19" s="14" t="s">
        <v>1483</v>
      </c>
      <c r="C19" s="13" t="s">
        <v>1471</v>
      </c>
      <c r="D19" s="13" t="s">
        <v>1507</v>
      </c>
      <c r="E19" s="13" t="s">
        <v>1508</v>
      </c>
      <c r="F19" s="15" t="s">
        <v>1474</v>
      </c>
      <c r="G19" s="19" t="s">
        <v>406</v>
      </c>
      <c r="H19" s="19" t="s">
        <v>22</v>
      </c>
      <c r="I19" s="19" t="s">
        <v>1475</v>
      </c>
    </row>
    <row r="20" spans="1:9">
      <c r="A20" s="36">
        <v>16</v>
      </c>
      <c r="B20" s="14" t="s">
        <v>1483</v>
      </c>
      <c r="C20" s="13" t="s">
        <v>1471</v>
      </c>
      <c r="D20" s="13" t="s">
        <v>1510</v>
      </c>
      <c r="E20" s="13" t="s">
        <v>1511</v>
      </c>
      <c r="F20" s="15" t="s">
        <v>1474</v>
      </c>
      <c r="G20" s="19" t="s">
        <v>406</v>
      </c>
      <c r="H20" s="19" t="s">
        <v>22</v>
      </c>
      <c r="I20" s="19" t="s">
        <v>1475</v>
      </c>
    </row>
    <row r="21" spans="1:9">
      <c r="A21" s="36">
        <v>17</v>
      </c>
      <c r="B21" s="14" t="s">
        <v>1483</v>
      </c>
      <c r="C21" s="13" t="s">
        <v>1471</v>
      </c>
      <c r="D21" s="13" t="s">
        <v>1512</v>
      </c>
      <c r="E21" s="13" t="s">
        <v>1513</v>
      </c>
      <c r="F21" s="15" t="s">
        <v>1474</v>
      </c>
      <c r="G21" s="19" t="s">
        <v>406</v>
      </c>
      <c r="H21" s="19" t="s">
        <v>22</v>
      </c>
      <c r="I21" s="19" t="s">
        <v>1475</v>
      </c>
    </row>
    <row r="22" spans="1:9">
      <c r="A22" s="36">
        <v>18</v>
      </c>
      <c r="B22" s="14" t="s">
        <v>1483</v>
      </c>
      <c r="C22" s="13" t="s">
        <v>1466</v>
      </c>
      <c r="D22" s="13" t="s">
        <v>1514</v>
      </c>
      <c r="E22" s="13" t="s">
        <v>1515</v>
      </c>
      <c r="F22" s="27" t="s">
        <v>1469</v>
      </c>
      <c r="G22" s="13" t="s">
        <v>484</v>
      </c>
      <c r="H22" s="28" t="s">
        <v>22</v>
      </c>
      <c r="I22" s="13" t="s">
        <v>1463</v>
      </c>
    </row>
    <row r="23" spans="1:9">
      <c r="A23" s="36">
        <v>19</v>
      </c>
      <c r="B23" s="14" t="s">
        <v>1483</v>
      </c>
      <c r="C23" s="13" t="s">
        <v>1471</v>
      </c>
      <c r="D23" s="13" t="s">
        <v>1516</v>
      </c>
      <c r="E23" s="13" t="s">
        <v>1517</v>
      </c>
      <c r="F23" s="15" t="s">
        <v>1474</v>
      </c>
      <c r="G23" s="19" t="s">
        <v>406</v>
      </c>
      <c r="H23" s="19" t="s">
        <v>22</v>
      </c>
      <c r="I23" s="19" t="s">
        <v>1475</v>
      </c>
    </row>
    <row r="24" spans="1:9">
      <c r="A24" s="36">
        <v>20</v>
      </c>
      <c r="B24" s="14" t="s">
        <v>1483</v>
      </c>
      <c r="C24" s="13" t="s">
        <v>1471</v>
      </c>
      <c r="D24" s="13" t="s">
        <v>1518</v>
      </c>
      <c r="E24" s="13" t="s">
        <v>1519</v>
      </c>
      <c r="F24" s="15" t="s">
        <v>1474</v>
      </c>
      <c r="G24" s="19" t="s">
        <v>406</v>
      </c>
      <c r="H24" s="19" t="s">
        <v>22</v>
      </c>
      <c r="I24" s="19" t="s">
        <v>1475</v>
      </c>
    </row>
    <row r="25" spans="1:9">
      <c r="A25" s="36">
        <v>21</v>
      </c>
      <c r="B25" s="14" t="s">
        <v>1489</v>
      </c>
      <c r="C25" s="13" t="s">
        <v>1466</v>
      </c>
      <c r="D25" s="13" t="s">
        <v>1520</v>
      </c>
      <c r="E25" s="13" t="s">
        <v>1521</v>
      </c>
      <c r="F25" s="27" t="s">
        <v>1469</v>
      </c>
      <c r="G25" s="13" t="s">
        <v>484</v>
      </c>
      <c r="H25" s="28" t="s">
        <v>22</v>
      </c>
      <c r="I25" s="13" t="s">
        <v>1463</v>
      </c>
    </row>
    <row r="26" spans="1:9">
      <c r="A26" s="36">
        <v>22</v>
      </c>
      <c r="B26" s="14" t="s">
        <v>1489</v>
      </c>
      <c r="C26" s="22" t="s">
        <v>1522</v>
      </c>
      <c r="D26" s="14" t="s">
        <v>1523</v>
      </c>
      <c r="E26" s="446" t="s">
        <v>1524</v>
      </c>
      <c r="F26" s="14" t="s">
        <v>1525</v>
      </c>
      <c r="G26" s="14" t="s">
        <v>484</v>
      </c>
      <c r="H26" s="14" t="s">
        <v>412</v>
      </c>
      <c r="I26" s="14" t="s">
        <v>1463</v>
      </c>
    </row>
    <row r="27" spans="1:9">
      <c r="A27" s="36">
        <v>23</v>
      </c>
      <c r="B27" s="14" t="s">
        <v>1489</v>
      </c>
      <c r="C27" s="22" t="s">
        <v>1522</v>
      </c>
      <c r="D27" s="14" t="s">
        <v>1526</v>
      </c>
      <c r="E27" s="446"/>
      <c r="F27" s="14" t="s">
        <v>1525</v>
      </c>
      <c r="G27" s="14" t="s">
        <v>484</v>
      </c>
      <c r="H27" s="14" t="s">
        <v>412</v>
      </c>
      <c r="I27" s="14" t="s">
        <v>1463</v>
      </c>
    </row>
    <row r="28" spans="1:9">
      <c r="A28" s="36">
        <v>24</v>
      </c>
      <c r="B28" s="14" t="s">
        <v>1527</v>
      </c>
      <c r="C28" s="22" t="s">
        <v>1522</v>
      </c>
      <c r="D28" s="14" t="s">
        <v>1528</v>
      </c>
      <c r="E28" s="446"/>
      <c r="F28" s="14" t="s">
        <v>1525</v>
      </c>
      <c r="G28" s="14" t="s">
        <v>484</v>
      </c>
      <c r="H28" s="14" t="s">
        <v>412</v>
      </c>
      <c r="I28" s="14" t="s">
        <v>1463</v>
      </c>
    </row>
    <row r="29" spans="1:9">
      <c r="A29" s="36">
        <v>25</v>
      </c>
      <c r="B29" s="14" t="s">
        <v>1489</v>
      </c>
      <c r="C29" s="22" t="s">
        <v>1522</v>
      </c>
      <c r="D29" s="14" t="s">
        <v>1529</v>
      </c>
      <c r="E29" s="446"/>
      <c r="F29" s="14" t="s">
        <v>1525</v>
      </c>
      <c r="G29" s="14" t="s">
        <v>484</v>
      </c>
      <c r="H29" s="14" t="s">
        <v>412</v>
      </c>
      <c r="I29" s="14" t="s">
        <v>1463</v>
      </c>
    </row>
    <row r="30" spans="1:9">
      <c r="A30" s="36">
        <v>26</v>
      </c>
      <c r="B30" s="14" t="s">
        <v>1489</v>
      </c>
      <c r="C30" s="13" t="s">
        <v>1466</v>
      </c>
      <c r="D30" s="14" t="s">
        <v>1530</v>
      </c>
      <c r="E30" s="13" t="s">
        <v>1531</v>
      </c>
      <c r="F30" s="27" t="s">
        <v>1469</v>
      </c>
      <c r="G30" s="14" t="s">
        <v>484</v>
      </c>
      <c r="H30" s="14" t="s">
        <v>412</v>
      </c>
      <c r="I30" s="14" t="s">
        <v>1463</v>
      </c>
    </row>
    <row r="31" spans="1:9">
      <c r="A31" s="36">
        <v>27</v>
      </c>
      <c r="B31" s="14" t="s">
        <v>1489</v>
      </c>
      <c r="C31" s="13" t="s">
        <v>1466</v>
      </c>
      <c r="D31" s="14" t="s">
        <v>1532</v>
      </c>
      <c r="E31" s="13" t="s">
        <v>1533</v>
      </c>
      <c r="F31" s="27" t="s">
        <v>1469</v>
      </c>
      <c r="G31" s="14" t="s">
        <v>484</v>
      </c>
      <c r="H31" s="14" t="s">
        <v>412</v>
      </c>
      <c r="I31" s="14" t="s">
        <v>1463</v>
      </c>
    </row>
    <row r="32" spans="1:9">
      <c r="A32" s="36">
        <v>28</v>
      </c>
      <c r="B32" s="14" t="s">
        <v>1483</v>
      </c>
      <c r="C32" s="13" t="s">
        <v>1502</v>
      </c>
      <c r="D32" s="13" t="s">
        <v>1534</v>
      </c>
      <c r="E32" s="13" t="s">
        <v>1535</v>
      </c>
      <c r="F32" s="27" t="s">
        <v>1505</v>
      </c>
      <c r="G32" s="28" t="s">
        <v>406</v>
      </c>
      <c r="H32" s="28" t="s">
        <v>22</v>
      </c>
      <c r="I32" s="13" t="s">
        <v>1463</v>
      </c>
    </row>
    <row r="33" spans="1:21">
      <c r="A33" s="36">
        <v>29</v>
      </c>
      <c r="B33" s="14" t="s">
        <v>1483</v>
      </c>
      <c r="C33" s="13" t="s">
        <v>1466</v>
      </c>
      <c r="D33" s="13" t="s">
        <v>1536</v>
      </c>
      <c r="E33" s="13" t="s">
        <v>1537</v>
      </c>
      <c r="F33" s="27" t="s">
        <v>1469</v>
      </c>
      <c r="G33" s="13" t="s">
        <v>484</v>
      </c>
      <c r="H33" s="28" t="s">
        <v>22</v>
      </c>
      <c r="I33" s="13" t="s">
        <v>1463</v>
      </c>
      <c r="J33" s="29"/>
      <c r="K33" s="29"/>
      <c r="L33" s="29"/>
      <c r="M33" s="29"/>
      <c r="N33" s="29"/>
      <c r="O33" s="29"/>
      <c r="P33" s="29"/>
      <c r="Q33" s="29"/>
      <c r="R33" s="29"/>
      <c r="S33" s="29"/>
      <c r="T33" s="29"/>
      <c r="U33" s="29"/>
    </row>
    <row r="34" spans="1:21">
      <c r="A34" s="36">
        <v>30</v>
      </c>
      <c r="B34" s="14" t="s">
        <v>1538</v>
      </c>
      <c r="C34" s="14" t="s">
        <v>1502</v>
      </c>
      <c r="D34" s="14" t="s">
        <v>1539</v>
      </c>
      <c r="E34" s="14" t="s">
        <v>1540</v>
      </c>
      <c r="F34" s="30" t="s">
        <v>1505</v>
      </c>
      <c r="G34" s="31" t="s">
        <v>406</v>
      </c>
      <c r="H34" s="31" t="s">
        <v>22</v>
      </c>
      <c r="I34" s="14" t="s">
        <v>1463</v>
      </c>
    </row>
    <row r="35" spans="1:21">
      <c r="A35" s="36">
        <v>31</v>
      </c>
      <c r="B35" s="14" t="s">
        <v>1541</v>
      </c>
      <c r="C35" s="13" t="s">
        <v>1471</v>
      </c>
      <c r="D35" s="13" t="s">
        <v>1542</v>
      </c>
      <c r="E35" s="13" t="s">
        <v>1543</v>
      </c>
      <c r="F35" s="15" t="s">
        <v>1474</v>
      </c>
      <c r="G35" s="19" t="s">
        <v>406</v>
      </c>
      <c r="H35" s="19" t="s">
        <v>22</v>
      </c>
      <c r="I35" s="19" t="s">
        <v>1475</v>
      </c>
    </row>
    <row r="36" spans="1:21">
      <c r="A36" s="52" t="s">
        <v>971</v>
      </c>
      <c r="B36" s="14"/>
      <c r="C36" s="14"/>
      <c r="D36" s="14"/>
      <c r="E36" s="14"/>
      <c r="F36" s="14"/>
      <c r="G36" s="14"/>
      <c r="H36" s="14"/>
      <c r="I36" s="14"/>
    </row>
    <row r="37" spans="1:21">
      <c r="A37" s="36">
        <v>32</v>
      </c>
      <c r="B37" s="14" t="s">
        <v>1545</v>
      </c>
      <c r="C37" s="13" t="s">
        <v>1466</v>
      </c>
      <c r="D37" s="13" t="s">
        <v>1546</v>
      </c>
      <c r="E37" s="13" t="s">
        <v>1547</v>
      </c>
      <c r="F37" s="27" t="s">
        <v>1469</v>
      </c>
      <c r="G37" s="13" t="s">
        <v>484</v>
      </c>
      <c r="H37" s="28" t="s">
        <v>22</v>
      </c>
      <c r="I37" s="13" t="s">
        <v>1463</v>
      </c>
      <c r="J37" s="34"/>
      <c r="K37" s="10"/>
      <c r="L37" s="10"/>
      <c r="M37" s="10"/>
      <c r="N37" s="10"/>
      <c r="O37" s="10"/>
      <c r="P37" s="10"/>
      <c r="Q37" s="10"/>
      <c r="R37" s="10"/>
      <c r="S37" s="10"/>
      <c r="T37" s="10"/>
      <c r="U37" s="10"/>
    </row>
    <row r="38" spans="1:21">
      <c r="A38" s="36">
        <v>33</v>
      </c>
      <c r="B38" s="19" t="s">
        <v>1483</v>
      </c>
      <c r="C38" s="13" t="s">
        <v>1471</v>
      </c>
      <c r="D38" s="13" t="s">
        <v>1548</v>
      </c>
      <c r="E38" s="13" t="s">
        <v>1549</v>
      </c>
      <c r="F38" s="15" t="s">
        <v>1474</v>
      </c>
      <c r="G38" s="19" t="s">
        <v>406</v>
      </c>
      <c r="H38" s="19" t="s">
        <v>22</v>
      </c>
      <c r="I38" s="19" t="s">
        <v>1475</v>
      </c>
    </row>
    <row r="39" spans="1:21">
      <c r="A39" s="36">
        <v>34</v>
      </c>
      <c r="B39" s="19" t="s">
        <v>1483</v>
      </c>
      <c r="C39" s="13" t="s">
        <v>1471</v>
      </c>
      <c r="D39" s="13" t="s">
        <v>1550</v>
      </c>
      <c r="E39" s="13" t="s">
        <v>1511</v>
      </c>
      <c r="F39" s="15" t="s">
        <v>1474</v>
      </c>
      <c r="G39" s="19" t="s">
        <v>406</v>
      </c>
      <c r="H39" s="19" t="s">
        <v>22</v>
      </c>
      <c r="I39" s="19" t="s">
        <v>1475</v>
      </c>
    </row>
    <row r="40" spans="1:21">
      <c r="A40" s="36">
        <v>35</v>
      </c>
      <c r="B40" s="19" t="s">
        <v>1483</v>
      </c>
      <c r="C40" s="13" t="s">
        <v>1471</v>
      </c>
      <c r="D40" s="13" t="s">
        <v>1551</v>
      </c>
      <c r="E40" s="13" t="s">
        <v>1552</v>
      </c>
      <c r="F40" s="15" t="s">
        <v>1474</v>
      </c>
      <c r="G40" s="19" t="s">
        <v>406</v>
      </c>
      <c r="H40" s="19" t="s">
        <v>22</v>
      </c>
      <c r="I40" s="19" t="s">
        <v>1475</v>
      </c>
    </row>
    <row r="41" spans="1:21">
      <c r="A41" s="52" t="s">
        <v>1553</v>
      </c>
      <c r="B41" s="443"/>
      <c r="C41" s="443"/>
      <c r="D41" s="443"/>
      <c r="E41" s="443"/>
      <c r="F41" s="443"/>
      <c r="G41" s="13"/>
      <c r="H41" s="13"/>
      <c r="I41" s="13"/>
      <c r="J41" s="21"/>
      <c r="K41" s="21"/>
      <c r="L41" s="21"/>
      <c r="M41" s="24"/>
      <c r="N41" s="21"/>
      <c r="O41" s="21"/>
      <c r="P41" s="21"/>
      <c r="Q41" s="21"/>
      <c r="R41" s="21"/>
      <c r="S41" s="21"/>
      <c r="T41" s="21"/>
      <c r="U41" s="21"/>
    </row>
    <row r="42" spans="1:21">
      <c r="A42" s="37">
        <v>36</v>
      </c>
      <c r="B42" s="19" t="s">
        <v>1555</v>
      </c>
      <c r="C42" s="14" t="s">
        <v>1466</v>
      </c>
      <c r="D42" s="14" t="s">
        <v>1556</v>
      </c>
      <c r="E42" s="13" t="s">
        <v>1557</v>
      </c>
      <c r="F42" s="15" t="s">
        <v>1469</v>
      </c>
      <c r="G42" s="14" t="s">
        <v>484</v>
      </c>
      <c r="H42" s="19" t="s">
        <v>22</v>
      </c>
      <c r="I42" s="14" t="s">
        <v>1463</v>
      </c>
    </row>
    <row r="43" spans="1:21">
      <c r="A43" s="36">
        <v>37</v>
      </c>
      <c r="B43" s="19" t="s">
        <v>1555</v>
      </c>
      <c r="C43" s="14" t="s">
        <v>1466</v>
      </c>
      <c r="D43" s="14" t="s">
        <v>1558</v>
      </c>
      <c r="E43" s="13" t="s">
        <v>1559</v>
      </c>
      <c r="F43" s="15" t="s">
        <v>1469</v>
      </c>
      <c r="G43" s="14" t="s">
        <v>484</v>
      </c>
      <c r="H43" s="19" t="s">
        <v>22</v>
      </c>
      <c r="I43" s="14" t="s">
        <v>1463</v>
      </c>
    </row>
    <row r="44" spans="1:21">
      <c r="A44" s="37">
        <v>38</v>
      </c>
      <c r="B44" s="14" t="s">
        <v>1560</v>
      </c>
      <c r="C44" s="13" t="s">
        <v>1471</v>
      </c>
      <c r="D44" s="13" t="s">
        <v>1561</v>
      </c>
      <c r="E44" s="13" t="s">
        <v>1562</v>
      </c>
      <c r="F44" s="15" t="s">
        <v>1474</v>
      </c>
      <c r="G44" s="19" t="s">
        <v>406</v>
      </c>
      <c r="H44" s="19" t="s">
        <v>22</v>
      </c>
      <c r="I44" s="19" t="s">
        <v>1475</v>
      </c>
    </row>
    <row r="45" spans="1:21">
      <c r="A45" s="36">
        <v>39</v>
      </c>
      <c r="B45" s="19" t="s">
        <v>1555</v>
      </c>
      <c r="C45" s="13" t="s">
        <v>1563</v>
      </c>
      <c r="D45" s="13" t="s">
        <v>1564</v>
      </c>
      <c r="E45" s="13" t="s">
        <v>1565</v>
      </c>
      <c r="F45" s="15" t="s">
        <v>1474</v>
      </c>
      <c r="G45" s="19" t="s">
        <v>406</v>
      </c>
      <c r="H45" s="19" t="s">
        <v>22</v>
      </c>
      <c r="I45" s="19" t="s">
        <v>1566</v>
      </c>
    </row>
    <row r="46" spans="1:21">
      <c r="A46" s="37">
        <v>40</v>
      </c>
      <c r="B46" s="19" t="s">
        <v>1555</v>
      </c>
      <c r="C46" s="13" t="s">
        <v>1471</v>
      </c>
      <c r="D46" s="13" t="s">
        <v>1567</v>
      </c>
      <c r="E46" s="13" t="s">
        <v>1568</v>
      </c>
      <c r="F46" s="15" t="s">
        <v>1474</v>
      </c>
      <c r="G46" s="19" t="s">
        <v>406</v>
      </c>
      <c r="H46" s="19" t="s">
        <v>22</v>
      </c>
      <c r="I46" s="19" t="s">
        <v>1475</v>
      </c>
    </row>
    <row r="47" spans="1:21">
      <c r="A47" s="52" t="s">
        <v>1569</v>
      </c>
      <c r="B47" s="443"/>
      <c r="C47" s="443"/>
      <c r="D47" s="443"/>
      <c r="E47" s="443"/>
      <c r="F47" s="443"/>
      <c r="G47" s="14"/>
      <c r="H47" s="14"/>
      <c r="I47" s="14"/>
      <c r="J47" s="43"/>
      <c r="K47" s="14"/>
      <c r="L47" s="14"/>
      <c r="M47" s="20"/>
      <c r="N47" s="14"/>
      <c r="O47" s="14"/>
      <c r="P47" s="14"/>
      <c r="Q47" s="14"/>
      <c r="R47" s="14"/>
      <c r="S47" s="14"/>
      <c r="T47" s="14"/>
      <c r="U47" s="14"/>
    </row>
    <row r="48" spans="1:21">
      <c r="A48" s="36">
        <v>41</v>
      </c>
      <c r="B48" s="13" t="s">
        <v>1570</v>
      </c>
      <c r="C48" s="13" t="s">
        <v>1571</v>
      </c>
      <c r="D48" s="13" t="s">
        <v>1572</v>
      </c>
      <c r="E48" s="13" t="s">
        <v>1573</v>
      </c>
      <c r="F48" s="15" t="s">
        <v>1574</v>
      </c>
      <c r="G48" s="19" t="s">
        <v>406</v>
      </c>
      <c r="H48" s="19" t="s">
        <v>22</v>
      </c>
      <c r="I48" s="19" t="s">
        <v>1506</v>
      </c>
    </row>
    <row r="49" spans="1:21">
      <c r="A49" s="36">
        <v>42</v>
      </c>
      <c r="B49" s="13" t="s">
        <v>1570</v>
      </c>
      <c r="C49" s="13" t="s">
        <v>1571</v>
      </c>
      <c r="D49" s="13" t="s">
        <v>1575</v>
      </c>
      <c r="E49" s="13" t="s">
        <v>1576</v>
      </c>
      <c r="F49" s="15" t="s">
        <v>1574</v>
      </c>
      <c r="G49" s="19" t="s">
        <v>406</v>
      </c>
      <c r="H49" s="19" t="s">
        <v>22</v>
      </c>
      <c r="I49" s="19" t="s">
        <v>1506</v>
      </c>
    </row>
    <row r="50" spans="1:21">
      <c r="A50" s="36">
        <v>43</v>
      </c>
      <c r="B50" s="14" t="s">
        <v>1570</v>
      </c>
      <c r="C50" s="14" t="s">
        <v>1571</v>
      </c>
      <c r="D50" s="14" t="s">
        <v>1577</v>
      </c>
      <c r="E50" s="14" t="s">
        <v>1578</v>
      </c>
      <c r="F50" s="30" t="s">
        <v>1574</v>
      </c>
      <c r="G50" s="31" t="s">
        <v>406</v>
      </c>
      <c r="H50" s="31" t="s">
        <v>22</v>
      </c>
      <c r="I50" s="31" t="s">
        <v>1506</v>
      </c>
    </row>
    <row r="51" spans="1:21">
      <c r="A51" s="36">
        <v>44</v>
      </c>
      <c r="B51" s="13" t="s">
        <v>1579</v>
      </c>
      <c r="C51" s="13" t="s">
        <v>1571</v>
      </c>
      <c r="D51" s="13" t="s">
        <v>1580</v>
      </c>
      <c r="E51" s="13" t="s">
        <v>1581</v>
      </c>
      <c r="F51" s="15" t="s">
        <v>1574</v>
      </c>
      <c r="G51" s="19" t="s">
        <v>406</v>
      </c>
      <c r="H51" s="19" t="s">
        <v>22</v>
      </c>
      <c r="I51" s="19" t="s">
        <v>1506</v>
      </c>
    </row>
    <row r="52" spans="1:21">
      <c r="A52" s="36">
        <v>45</v>
      </c>
      <c r="B52" s="13" t="s">
        <v>1579</v>
      </c>
      <c r="C52" s="22" t="s">
        <v>1522</v>
      </c>
      <c r="D52" s="14" t="s">
        <v>1582</v>
      </c>
      <c r="E52" s="13" t="s">
        <v>1524</v>
      </c>
      <c r="F52" s="14" t="s">
        <v>1525</v>
      </c>
      <c r="G52" s="14" t="s">
        <v>484</v>
      </c>
      <c r="H52" s="14" t="s">
        <v>412</v>
      </c>
      <c r="I52" s="14" t="s">
        <v>1463</v>
      </c>
    </row>
    <row r="53" spans="1:21">
      <c r="A53" s="36">
        <v>46</v>
      </c>
      <c r="B53" s="14" t="s">
        <v>1584</v>
      </c>
      <c r="C53" s="13" t="s">
        <v>1471</v>
      </c>
      <c r="D53" s="13" t="s">
        <v>1585</v>
      </c>
      <c r="E53" s="13" t="s">
        <v>1586</v>
      </c>
      <c r="F53" s="15" t="s">
        <v>1474</v>
      </c>
      <c r="G53" s="19" t="s">
        <v>406</v>
      </c>
      <c r="H53" s="19" t="s">
        <v>22</v>
      </c>
      <c r="I53" s="19" t="s">
        <v>1475</v>
      </c>
    </row>
    <row r="54" spans="1:21">
      <c r="A54" s="36">
        <v>47</v>
      </c>
      <c r="B54" s="14" t="s">
        <v>1584</v>
      </c>
      <c r="C54" s="13" t="s">
        <v>1471</v>
      </c>
      <c r="D54" s="13" t="s">
        <v>1587</v>
      </c>
      <c r="E54" s="13" t="s">
        <v>1588</v>
      </c>
      <c r="F54" s="15" t="s">
        <v>1474</v>
      </c>
      <c r="G54" s="19" t="s">
        <v>406</v>
      </c>
      <c r="H54" s="19" t="s">
        <v>22</v>
      </c>
      <c r="I54" s="19" t="s">
        <v>1475</v>
      </c>
    </row>
    <row r="55" spans="1:21">
      <c r="A55" s="52" t="s">
        <v>1589</v>
      </c>
      <c r="B55" s="443"/>
      <c r="C55" s="443"/>
      <c r="D55" s="443"/>
      <c r="E55" s="443"/>
      <c r="F55" s="443"/>
      <c r="G55" s="19"/>
      <c r="H55" s="13"/>
      <c r="I55" s="13"/>
      <c r="J55" s="44"/>
      <c r="K55" s="19"/>
      <c r="L55" s="19"/>
      <c r="M55" s="20"/>
      <c r="N55" s="19"/>
      <c r="O55" s="19"/>
      <c r="P55" s="19"/>
      <c r="Q55" s="19"/>
      <c r="R55" s="19"/>
      <c r="S55" s="19"/>
      <c r="T55" s="19"/>
      <c r="U55" s="19"/>
    </row>
    <row r="56" spans="1:21">
      <c r="A56" s="45">
        <v>48</v>
      </c>
      <c r="B56" s="40" t="s">
        <v>1590</v>
      </c>
      <c r="C56" s="40" t="s">
        <v>1459</v>
      </c>
      <c r="D56" s="40" t="s">
        <v>1591</v>
      </c>
      <c r="E56" s="40" t="s">
        <v>1592</v>
      </c>
      <c r="F56" s="15" t="s">
        <v>1462</v>
      </c>
      <c r="G56" s="14" t="s">
        <v>484</v>
      </c>
      <c r="H56" s="19" t="s">
        <v>412</v>
      </c>
      <c r="I56" s="14" t="s">
        <v>1463</v>
      </c>
    </row>
    <row r="57" spans="1:21">
      <c r="A57" s="36">
        <v>49</v>
      </c>
      <c r="B57" s="13" t="s">
        <v>1594</v>
      </c>
      <c r="C57" s="40" t="s">
        <v>1459</v>
      </c>
      <c r="D57" s="13" t="s">
        <v>1595</v>
      </c>
      <c r="E57" s="40" t="s">
        <v>1596</v>
      </c>
      <c r="F57" s="15" t="s">
        <v>1462</v>
      </c>
      <c r="G57" s="14" t="s">
        <v>484</v>
      </c>
      <c r="H57" s="19" t="s">
        <v>412</v>
      </c>
      <c r="I57" s="14" t="s">
        <v>1463</v>
      </c>
      <c r="J57" s="29"/>
      <c r="K57" s="29"/>
      <c r="L57" s="29"/>
      <c r="M57" s="29"/>
      <c r="N57" s="29"/>
      <c r="O57" s="29"/>
      <c r="P57" s="29"/>
      <c r="Q57" s="29"/>
      <c r="R57" s="29"/>
      <c r="S57" s="29"/>
      <c r="T57" s="29"/>
      <c r="U57" s="29"/>
    </row>
    <row r="58" spans="1:21">
      <c r="A58" s="45">
        <v>50</v>
      </c>
      <c r="B58" s="13" t="s">
        <v>1483</v>
      </c>
      <c r="C58" s="13" t="s">
        <v>1471</v>
      </c>
      <c r="D58" s="13" t="s">
        <v>1597</v>
      </c>
      <c r="E58" s="13" t="s">
        <v>1598</v>
      </c>
      <c r="F58" s="27" t="s">
        <v>1474</v>
      </c>
      <c r="G58" s="28" t="s">
        <v>406</v>
      </c>
      <c r="H58" s="28" t="s">
        <v>22</v>
      </c>
      <c r="I58" s="28" t="s">
        <v>1475</v>
      </c>
      <c r="J58" s="29"/>
      <c r="K58" s="29"/>
      <c r="L58" s="29"/>
      <c r="M58" s="29"/>
      <c r="N58" s="29"/>
      <c r="O58" s="29"/>
      <c r="P58" s="29"/>
      <c r="Q58" s="29"/>
      <c r="R58" s="29"/>
      <c r="S58" s="29"/>
      <c r="T58" s="29"/>
      <c r="U58" s="29"/>
    </row>
    <row r="59" spans="1:21">
      <c r="A59" s="36">
        <v>51</v>
      </c>
      <c r="B59" s="14" t="s">
        <v>1599</v>
      </c>
      <c r="C59" s="13" t="s">
        <v>1471</v>
      </c>
      <c r="D59" s="13" t="s">
        <v>1600</v>
      </c>
      <c r="E59" s="13" t="s">
        <v>1601</v>
      </c>
      <c r="F59" s="15" t="s">
        <v>1474</v>
      </c>
      <c r="G59" s="19" t="s">
        <v>406</v>
      </c>
      <c r="H59" s="19" t="s">
        <v>22</v>
      </c>
      <c r="I59" s="19" t="s">
        <v>1475</v>
      </c>
    </row>
    <row r="60" spans="1:21">
      <c r="A60" s="51">
        <v>52</v>
      </c>
      <c r="B60" s="18" t="s">
        <v>1603</v>
      </c>
      <c r="C60" s="13" t="s">
        <v>1471</v>
      </c>
      <c r="D60" s="13" t="s">
        <v>1604</v>
      </c>
      <c r="E60" s="13" t="s">
        <v>1605</v>
      </c>
      <c r="F60" s="27" t="s">
        <v>1474</v>
      </c>
      <c r="G60" s="28" t="s">
        <v>406</v>
      </c>
      <c r="H60" s="28" t="s">
        <v>22</v>
      </c>
      <c r="I60" s="28" t="s">
        <v>1475</v>
      </c>
      <c r="J60" s="29"/>
      <c r="K60" s="29"/>
      <c r="L60" s="29"/>
      <c r="M60" s="29"/>
      <c r="N60" s="29"/>
      <c r="O60" s="29"/>
      <c r="P60" s="29"/>
      <c r="Q60" s="29"/>
      <c r="R60" s="29"/>
      <c r="S60" s="29"/>
      <c r="T60" s="29"/>
      <c r="U60" s="29"/>
    </row>
    <row r="61" spans="1:21">
      <c r="A61" s="36">
        <v>53</v>
      </c>
      <c r="B61" s="18" t="s">
        <v>1603</v>
      </c>
      <c r="C61" s="13" t="s">
        <v>1471</v>
      </c>
      <c r="D61" s="13" t="s">
        <v>1606</v>
      </c>
      <c r="E61" s="13" t="s">
        <v>1607</v>
      </c>
      <c r="F61" s="27" t="s">
        <v>1474</v>
      </c>
      <c r="G61" s="28" t="s">
        <v>406</v>
      </c>
      <c r="H61" s="28" t="s">
        <v>22</v>
      </c>
      <c r="I61" s="28" t="s">
        <v>1475</v>
      </c>
      <c r="J61" s="29"/>
      <c r="K61" s="29"/>
      <c r="L61" s="29"/>
      <c r="M61" s="29"/>
      <c r="N61" s="29"/>
      <c r="O61" s="29"/>
      <c r="P61" s="29"/>
      <c r="Q61" s="29"/>
      <c r="R61" s="29"/>
      <c r="S61" s="29"/>
      <c r="T61" s="29"/>
      <c r="U61" s="29"/>
    </row>
    <row r="62" spans="1:21">
      <c r="A62" s="51">
        <v>54</v>
      </c>
      <c r="B62" s="13" t="s">
        <v>1608</v>
      </c>
      <c r="C62" s="13" t="s">
        <v>1471</v>
      </c>
      <c r="D62" s="13" t="s">
        <v>1609</v>
      </c>
      <c r="E62" s="13" t="s">
        <v>1610</v>
      </c>
      <c r="F62" s="27" t="s">
        <v>1474</v>
      </c>
      <c r="G62" s="28" t="s">
        <v>406</v>
      </c>
      <c r="H62" s="28" t="s">
        <v>22</v>
      </c>
      <c r="I62" s="28" t="s">
        <v>1475</v>
      </c>
      <c r="J62" s="29"/>
      <c r="K62" s="29"/>
      <c r="L62" s="29"/>
      <c r="M62" s="29"/>
      <c r="N62" s="29"/>
      <c r="O62" s="29"/>
      <c r="P62" s="29"/>
      <c r="Q62" s="29"/>
      <c r="R62" s="29"/>
      <c r="S62" s="29"/>
      <c r="T62" s="29"/>
      <c r="U62" s="29"/>
    </row>
    <row r="63" spans="1:21">
      <c r="A63" s="36">
        <v>55</v>
      </c>
      <c r="B63" s="14" t="s">
        <v>1611</v>
      </c>
      <c r="C63" s="14" t="s">
        <v>21</v>
      </c>
      <c r="D63" s="14" t="s">
        <v>1612</v>
      </c>
      <c r="E63" s="13" t="s">
        <v>1613</v>
      </c>
      <c r="F63" s="15" t="s">
        <v>1614</v>
      </c>
      <c r="G63" s="14" t="s">
        <v>406</v>
      </c>
      <c r="H63" s="19" t="s">
        <v>390</v>
      </c>
      <c r="I63" s="14" t="s">
        <v>1615</v>
      </c>
    </row>
    <row r="64" spans="1:21">
      <c r="A64" s="45">
        <v>56</v>
      </c>
      <c r="B64" s="14" t="s">
        <v>1590</v>
      </c>
      <c r="C64" s="14" t="s">
        <v>1459</v>
      </c>
      <c r="D64" s="14" t="s">
        <v>1616</v>
      </c>
      <c r="E64" s="14" t="s">
        <v>1617</v>
      </c>
      <c r="F64" s="15" t="s">
        <v>1462</v>
      </c>
      <c r="G64" s="14" t="s">
        <v>484</v>
      </c>
      <c r="H64" s="19" t="s">
        <v>412</v>
      </c>
      <c r="I64" s="14" t="s">
        <v>1463</v>
      </c>
    </row>
    <row r="65" spans="1:21">
      <c r="A65" s="36">
        <v>57</v>
      </c>
      <c r="B65" s="14" t="s">
        <v>1590</v>
      </c>
      <c r="C65" s="14" t="s">
        <v>1459</v>
      </c>
      <c r="D65" s="14" t="s">
        <v>1618</v>
      </c>
      <c r="E65" s="14" t="s">
        <v>1619</v>
      </c>
      <c r="F65" s="15" t="s">
        <v>1462</v>
      </c>
      <c r="G65" s="14" t="s">
        <v>484</v>
      </c>
      <c r="H65" s="19" t="s">
        <v>412</v>
      </c>
      <c r="I65" s="14" t="s">
        <v>1463</v>
      </c>
    </row>
    <row r="66" spans="1:21">
      <c r="A66" s="45">
        <v>58</v>
      </c>
      <c r="B66" s="14" t="s">
        <v>1620</v>
      </c>
      <c r="C66" s="49" t="s">
        <v>1459</v>
      </c>
      <c r="D66" s="49" t="s">
        <v>1621</v>
      </c>
      <c r="E66" s="49" t="s">
        <v>1622</v>
      </c>
      <c r="F66" s="50" t="s">
        <v>1462</v>
      </c>
      <c r="G66" s="49" t="s">
        <v>484</v>
      </c>
      <c r="H66" s="23" t="s">
        <v>412</v>
      </c>
      <c r="I66" s="49" t="s">
        <v>1463</v>
      </c>
    </row>
    <row r="67" spans="1:21">
      <c r="A67" s="36">
        <v>59</v>
      </c>
      <c r="B67" s="14" t="s">
        <v>1623</v>
      </c>
      <c r="C67" s="13" t="s">
        <v>1471</v>
      </c>
      <c r="D67" s="15" t="s">
        <v>1624</v>
      </c>
      <c r="E67" s="15" t="s">
        <v>1625</v>
      </c>
      <c r="F67" s="15" t="s">
        <v>1474</v>
      </c>
      <c r="G67" s="15" t="s">
        <v>406</v>
      </c>
      <c r="H67" s="15" t="s">
        <v>22</v>
      </c>
      <c r="I67" s="15" t="s">
        <v>1475</v>
      </c>
      <c r="J67" s="10"/>
      <c r="K67" s="10"/>
      <c r="L67" s="10"/>
      <c r="M67" s="10"/>
      <c r="N67" s="10"/>
      <c r="O67" s="10"/>
      <c r="P67" s="10"/>
      <c r="Q67" s="10"/>
      <c r="R67" s="10"/>
      <c r="S67" s="10"/>
      <c r="T67" s="10"/>
      <c r="U67" s="10"/>
    </row>
    <row r="68" spans="1:21">
      <c r="A68" s="45">
        <v>60</v>
      </c>
      <c r="B68" s="14" t="s">
        <v>1626</v>
      </c>
      <c r="C68" s="13" t="s">
        <v>1471</v>
      </c>
      <c r="D68" s="13" t="s">
        <v>1627</v>
      </c>
      <c r="E68" s="13" t="s">
        <v>1628</v>
      </c>
      <c r="F68" s="15" t="s">
        <v>1474</v>
      </c>
      <c r="G68" s="19" t="s">
        <v>406</v>
      </c>
      <c r="H68" s="19" t="s">
        <v>22</v>
      </c>
      <c r="I68" s="19" t="s">
        <v>1475</v>
      </c>
      <c r="J68" s="10"/>
      <c r="K68" s="10"/>
      <c r="L68" s="10"/>
      <c r="M68" s="10"/>
      <c r="N68" s="10"/>
      <c r="O68" s="10"/>
      <c r="P68" s="10"/>
      <c r="Q68" s="10"/>
      <c r="R68" s="10"/>
      <c r="S68" s="10"/>
      <c r="T68" s="10"/>
      <c r="U68" s="10"/>
    </row>
    <row r="69" spans="1:21">
      <c r="A69" s="53" t="s">
        <v>1629</v>
      </c>
      <c r="B69" s="42"/>
      <c r="C69" s="42"/>
      <c r="D69" s="42"/>
      <c r="E69" s="42"/>
      <c r="F69" s="39"/>
      <c r="G69" s="41"/>
      <c r="H69" s="41"/>
      <c r="I69" s="41"/>
    </row>
    <row r="70" spans="1:21">
      <c r="A70" s="36">
        <v>61</v>
      </c>
      <c r="B70" s="14" t="s">
        <v>1630</v>
      </c>
      <c r="C70" s="13" t="s">
        <v>1471</v>
      </c>
      <c r="D70" s="13" t="s">
        <v>1631</v>
      </c>
      <c r="E70" s="13" t="s">
        <v>1632</v>
      </c>
      <c r="F70" s="15" t="s">
        <v>1474</v>
      </c>
      <c r="G70" s="19" t="s">
        <v>406</v>
      </c>
      <c r="H70" s="19" t="s">
        <v>22</v>
      </c>
      <c r="I70" s="19" t="s">
        <v>1475</v>
      </c>
    </row>
    <row r="71" spans="1:21">
      <c r="A71" s="52" t="s">
        <v>1633</v>
      </c>
      <c r="B71" s="443"/>
      <c r="C71" s="443"/>
      <c r="D71" s="443"/>
      <c r="E71" s="443"/>
      <c r="F71" s="443"/>
      <c r="G71" s="19"/>
      <c r="H71" s="13"/>
      <c r="I71" s="13"/>
      <c r="J71" s="44"/>
      <c r="K71" s="19"/>
      <c r="L71" s="19"/>
      <c r="M71" s="20"/>
      <c r="N71" s="19"/>
      <c r="O71" s="14"/>
      <c r="P71" s="14"/>
      <c r="Q71" s="19"/>
      <c r="R71" s="19"/>
      <c r="S71" s="19"/>
      <c r="T71" s="19"/>
      <c r="U71" s="19"/>
    </row>
    <row r="72" spans="1:21">
      <c r="A72" s="48">
        <v>62</v>
      </c>
      <c r="B72" s="13" t="s">
        <v>1634</v>
      </c>
      <c r="C72" s="27" t="s">
        <v>1502</v>
      </c>
      <c r="D72" s="13" t="s">
        <v>1635</v>
      </c>
      <c r="E72" s="13" t="s">
        <v>1636</v>
      </c>
      <c r="F72" s="27" t="s">
        <v>1505</v>
      </c>
      <c r="G72" s="28" t="s">
        <v>406</v>
      </c>
      <c r="H72" s="28" t="s">
        <v>22</v>
      </c>
      <c r="I72" s="28" t="s">
        <v>1506</v>
      </c>
      <c r="J72" s="29"/>
      <c r="K72" s="29"/>
      <c r="L72" s="29"/>
      <c r="M72" s="29"/>
      <c r="N72" s="29"/>
      <c r="O72" s="29"/>
      <c r="P72" s="29"/>
      <c r="Q72" s="29"/>
      <c r="R72" s="29"/>
      <c r="S72" s="29"/>
      <c r="T72" s="29"/>
      <c r="U72" s="29"/>
    </row>
    <row r="73" spans="1:21">
      <c r="A73" s="52" t="s">
        <v>1637</v>
      </c>
      <c r="B73" s="443"/>
      <c r="C73" s="443"/>
      <c r="D73" s="443"/>
      <c r="E73" s="443"/>
      <c r="F73" s="443"/>
      <c r="G73" s="19"/>
      <c r="H73" s="13"/>
      <c r="I73" s="13"/>
      <c r="J73" s="44"/>
      <c r="K73" s="19"/>
      <c r="L73" s="19"/>
      <c r="M73" s="20"/>
      <c r="N73" s="19"/>
      <c r="O73" s="19"/>
      <c r="P73" s="19"/>
      <c r="Q73" s="19"/>
      <c r="R73" s="19"/>
      <c r="S73" s="19"/>
      <c r="T73" s="19"/>
      <c r="U73" s="19"/>
    </row>
    <row r="74" spans="1:21">
      <c r="A74" s="36">
        <v>63</v>
      </c>
      <c r="B74" s="14" t="s">
        <v>1638</v>
      </c>
      <c r="C74" s="13" t="s">
        <v>1471</v>
      </c>
      <c r="D74" s="16" t="s">
        <v>1639</v>
      </c>
      <c r="E74" s="16" t="s">
        <v>1640</v>
      </c>
      <c r="F74" s="15" t="s">
        <v>1474</v>
      </c>
      <c r="G74" s="19" t="s">
        <v>406</v>
      </c>
      <c r="H74" s="19" t="s">
        <v>22</v>
      </c>
      <c r="I74" s="19" t="s">
        <v>1475</v>
      </c>
    </row>
    <row r="75" spans="1:21">
      <c r="A75" s="36">
        <v>64</v>
      </c>
      <c r="B75" s="14" t="s">
        <v>1638</v>
      </c>
      <c r="C75" s="13" t="s">
        <v>1471</v>
      </c>
      <c r="D75" s="13" t="s">
        <v>1641</v>
      </c>
      <c r="E75" s="13" t="s">
        <v>1642</v>
      </c>
      <c r="F75" s="15" t="s">
        <v>1474</v>
      </c>
      <c r="G75" s="19" t="s">
        <v>406</v>
      </c>
      <c r="H75" s="19" t="s">
        <v>22</v>
      </c>
      <c r="I75" s="19" t="s">
        <v>1475</v>
      </c>
    </row>
    <row r="76" spans="1:21">
      <c r="A76" s="36">
        <v>65</v>
      </c>
      <c r="B76" s="14" t="s">
        <v>1638</v>
      </c>
      <c r="C76" s="13" t="s">
        <v>1471</v>
      </c>
      <c r="D76" s="13" t="s">
        <v>1643</v>
      </c>
      <c r="E76" s="13" t="s">
        <v>1644</v>
      </c>
      <c r="F76" s="15" t="s">
        <v>1474</v>
      </c>
      <c r="G76" s="19" t="s">
        <v>406</v>
      </c>
      <c r="H76" s="19" t="s">
        <v>22</v>
      </c>
      <c r="I76" s="19" t="s">
        <v>1475</v>
      </c>
    </row>
    <row r="77" spans="1:21">
      <c r="A77" s="36">
        <v>66</v>
      </c>
      <c r="B77" s="14" t="s">
        <v>1638</v>
      </c>
      <c r="C77" s="13" t="s">
        <v>1471</v>
      </c>
      <c r="D77" s="13" t="s">
        <v>1645</v>
      </c>
      <c r="E77" s="14" t="s">
        <v>1646</v>
      </c>
      <c r="F77" s="15" t="s">
        <v>1474</v>
      </c>
      <c r="G77" s="19" t="s">
        <v>406</v>
      </c>
      <c r="H77" s="19" t="s">
        <v>22</v>
      </c>
      <c r="I77" s="19" t="s">
        <v>1475</v>
      </c>
    </row>
    <row r="78" spans="1:21">
      <c r="A78" s="36">
        <v>67</v>
      </c>
      <c r="B78" s="14" t="s">
        <v>1638</v>
      </c>
      <c r="C78" s="13" t="s">
        <v>1471</v>
      </c>
      <c r="D78" s="13" t="s">
        <v>1647</v>
      </c>
      <c r="E78" s="14" t="s">
        <v>1648</v>
      </c>
      <c r="F78" s="15" t="s">
        <v>1474</v>
      </c>
      <c r="G78" s="19" t="s">
        <v>406</v>
      </c>
      <c r="H78" s="19" t="s">
        <v>22</v>
      </c>
      <c r="I78" s="19" t="s">
        <v>1475</v>
      </c>
    </row>
    <row r="79" spans="1:21">
      <c r="A79" s="36">
        <v>68</v>
      </c>
      <c r="B79" s="14" t="s">
        <v>1638</v>
      </c>
      <c r="C79" s="13" t="s">
        <v>1471</v>
      </c>
      <c r="D79" s="13" t="s">
        <v>1649</v>
      </c>
      <c r="E79" s="13" t="s">
        <v>1650</v>
      </c>
      <c r="F79" s="15" t="s">
        <v>1474</v>
      </c>
      <c r="G79" s="19" t="s">
        <v>406</v>
      </c>
      <c r="H79" s="19" t="s">
        <v>22</v>
      </c>
      <c r="I79" s="19" t="s">
        <v>1475</v>
      </c>
    </row>
    <row r="80" spans="1:21">
      <c r="A80" s="36">
        <v>69</v>
      </c>
      <c r="B80" s="14" t="s">
        <v>1638</v>
      </c>
      <c r="C80" s="13" t="s">
        <v>1471</v>
      </c>
      <c r="D80" s="13" t="s">
        <v>1651</v>
      </c>
      <c r="E80" s="13" t="s">
        <v>1652</v>
      </c>
      <c r="F80" s="15" t="s">
        <v>1474</v>
      </c>
      <c r="G80" s="19" t="s">
        <v>406</v>
      </c>
      <c r="H80" s="19" t="s">
        <v>22</v>
      </c>
      <c r="I80" s="19" t="s">
        <v>1475</v>
      </c>
    </row>
    <row r="81" spans="1:21">
      <c r="A81" s="36">
        <v>70</v>
      </c>
      <c r="B81" s="14" t="s">
        <v>1638</v>
      </c>
      <c r="C81" s="13" t="s">
        <v>1471</v>
      </c>
      <c r="D81" s="13" t="s">
        <v>1653</v>
      </c>
      <c r="E81" s="13" t="s">
        <v>1654</v>
      </c>
      <c r="F81" s="15" t="s">
        <v>1474</v>
      </c>
      <c r="G81" s="19" t="s">
        <v>406</v>
      </c>
      <c r="H81" s="19" t="s">
        <v>22</v>
      </c>
      <c r="I81" s="19" t="s">
        <v>1475</v>
      </c>
    </row>
    <row r="82" spans="1:21">
      <c r="A82" s="36">
        <v>71</v>
      </c>
      <c r="B82" s="14" t="s">
        <v>1638</v>
      </c>
      <c r="C82" s="13" t="s">
        <v>1471</v>
      </c>
      <c r="D82" s="13" t="s">
        <v>1655</v>
      </c>
      <c r="E82" s="13" t="s">
        <v>1656</v>
      </c>
      <c r="F82" s="15" t="s">
        <v>1474</v>
      </c>
      <c r="G82" s="19" t="s">
        <v>406</v>
      </c>
      <c r="H82" s="19" t="s">
        <v>22</v>
      </c>
      <c r="I82" s="19" t="s">
        <v>1475</v>
      </c>
    </row>
    <row r="83" spans="1:21">
      <c r="A83" s="36">
        <v>72</v>
      </c>
      <c r="B83" s="14" t="s">
        <v>1638</v>
      </c>
      <c r="C83" s="13" t="s">
        <v>1471</v>
      </c>
      <c r="D83" s="13" t="s">
        <v>1657</v>
      </c>
      <c r="E83" s="13" t="s">
        <v>1658</v>
      </c>
      <c r="F83" s="15" t="s">
        <v>1474</v>
      </c>
      <c r="G83" s="19" t="s">
        <v>406</v>
      </c>
      <c r="H83" s="19" t="s">
        <v>22</v>
      </c>
      <c r="I83" s="19" t="s">
        <v>1475</v>
      </c>
    </row>
    <row r="84" spans="1:21">
      <c r="A84" s="36">
        <v>73</v>
      </c>
      <c r="B84" s="14" t="s">
        <v>1638</v>
      </c>
      <c r="C84" s="13" t="s">
        <v>1471</v>
      </c>
      <c r="D84" s="13" t="s">
        <v>1659</v>
      </c>
      <c r="E84" s="13" t="s">
        <v>1660</v>
      </c>
      <c r="F84" s="15" t="s">
        <v>1474</v>
      </c>
      <c r="G84" s="19" t="s">
        <v>406</v>
      </c>
      <c r="H84" s="19" t="s">
        <v>22</v>
      </c>
      <c r="I84" s="19" t="s">
        <v>1475</v>
      </c>
    </row>
    <row r="85" spans="1:21">
      <c r="A85" s="36">
        <v>74</v>
      </c>
      <c r="B85" s="14" t="s">
        <v>1638</v>
      </c>
      <c r="C85" s="13" t="s">
        <v>1471</v>
      </c>
      <c r="D85" s="13" t="s">
        <v>1661</v>
      </c>
      <c r="E85" s="13" t="s">
        <v>1662</v>
      </c>
      <c r="F85" s="15" t="s">
        <v>1474</v>
      </c>
      <c r="G85" s="19" t="s">
        <v>406</v>
      </c>
      <c r="H85" s="19" t="s">
        <v>22</v>
      </c>
      <c r="I85" s="19" t="s">
        <v>1475</v>
      </c>
    </row>
    <row r="86" spans="1:21">
      <c r="A86" s="36">
        <v>75</v>
      </c>
      <c r="B86" s="14" t="s">
        <v>1638</v>
      </c>
      <c r="C86" s="13" t="s">
        <v>1471</v>
      </c>
      <c r="D86" s="16" t="s">
        <v>1663</v>
      </c>
      <c r="E86" s="16" t="s">
        <v>1664</v>
      </c>
      <c r="F86" s="15" t="s">
        <v>1474</v>
      </c>
      <c r="G86" s="19" t="s">
        <v>406</v>
      </c>
      <c r="H86" s="19" t="s">
        <v>22</v>
      </c>
      <c r="I86" s="19" t="s">
        <v>1475</v>
      </c>
    </row>
    <row r="87" spans="1:21">
      <c r="A87" s="52" t="s">
        <v>1665</v>
      </c>
      <c r="B87" s="443"/>
      <c r="C87" s="443"/>
      <c r="D87" s="443"/>
      <c r="E87" s="443"/>
      <c r="F87" s="443"/>
      <c r="G87" s="15"/>
      <c r="H87" s="15"/>
      <c r="I87" s="13"/>
      <c r="J87" s="44"/>
      <c r="K87" s="19"/>
      <c r="L87" s="14"/>
      <c r="M87" s="20"/>
      <c r="N87" s="19"/>
      <c r="O87" s="19"/>
      <c r="P87" s="19"/>
      <c r="Q87" s="19"/>
      <c r="R87" s="19"/>
      <c r="S87" s="19"/>
      <c r="T87" s="19"/>
      <c r="U87" s="19"/>
    </row>
    <row r="88" spans="1:21">
      <c r="A88" s="36">
        <v>76</v>
      </c>
      <c r="B88" s="14" t="s">
        <v>1630</v>
      </c>
      <c r="C88" s="13" t="s">
        <v>1471</v>
      </c>
      <c r="D88" s="13" t="s">
        <v>1666</v>
      </c>
      <c r="E88" s="13" t="s">
        <v>1667</v>
      </c>
      <c r="F88" s="15" t="s">
        <v>1474</v>
      </c>
      <c r="G88" s="19" t="s">
        <v>406</v>
      </c>
      <c r="H88" s="19" t="s">
        <v>22</v>
      </c>
      <c r="I88" s="19" t="s">
        <v>1475</v>
      </c>
    </row>
    <row r="89" spans="1:21">
      <c r="A89" s="36">
        <v>77</v>
      </c>
      <c r="B89" s="14" t="s">
        <v>1630</v>
      </c>
      <c r="C89" s="13" t="s">
        <v>1471</v>
      </c>
      <c r="D89" s="13" t="s">
        <v>1668</v>
      </c>
      <c r="E89" s="13" t="s">
        <v>1669</v>
      </c>
      <c r="F89" s="15" t="s">
        <v>1474</v>
      </c>
      <c r="G89" s="19" t="s">
        <v>406</v>
      </c>
      <c r="H89" s="19" t="s">
        <v>22</v>
      </c>
      <c r="I89" s="19" t="s">
        <v>1475</v>
      </c>
    </row>
    <row r="90" spans="1:21">
      <c r="A90" s="36">
        <v>78</v>
      </c>
      <c r="B90" s="14" t="s">
        <v>1630</v>
      </c>
      <c r="C90" s="15" t="s">
        <v>1502</v>
      </c>
      <c r="D90" s="13" t="s">
        <v>1670</v>
      </c>
      <c r="E90" s="14" t="s">
        <v>1671</v>
      </c>
      <c r="F90" s="15" t="s">
        <v>1505</v>
      </c>
      <c r="G90" s="19" t="s">
        <v>406</v>
      </c>
      <c r="H90" s="19" t="s">
        <v>22</v>
      </c>
      <c r="I90" s="19" t="s">
        <v>1566</v>
      </c>
    </row>
    <row r="91" spans="1:21">
      <c r="A91" s="36">
        <v>79</v>
      </c>
      <c r="B91" s="13" t="s">
        <v>1630</v>
      </c>
      <c r="C91" s="13" t="s">
        <v>1471</v>
      </c>
      <c r="D91" s="13" t="s">
        <v>1672</v>
      </c>
      <c r="E91" s="13" t="s">
        <v>1673</v>
      </c>
      <c r="F91" s="27" t="s">
        <v>1474</v>
      </c>
      <c r="G91" s="28" t="s">
        <v>406</v>
      </c>
      <c r="H91" s="28" t="s">
        <v>22</v>
      </c>
      <c r="I91" s="28" t="s">
        <v>1475</v>
      </c>
      <c r="J91" s="29"/>
      <c r="K91" s="29"/>
      <c r="L91" s="29"/>
      <c r="M91" s="29"/>
      <c r="N91" s="29"/>
      <c r="O91" s="29"/>
      <c r="P91" s="29"/>
      <c r="Q91" s="29"/>
      <c r="R91" s="29"/>
      <c r="S91" s="29"/>
      <c r="T91" s="29"/>
      <c r="U91" s="29"/>
    </row>
    <row r="92" spans="1:21" ht="15" thickBot="1">
      <c r="A92" s="36">
        <v>80</v>
      </c>
      <c r="B92" s="13" t="s">
        <v>1630</v>
      </c>
      <c r="C92" s="38" t="s">
        <v>1471</v>
      </c>
      <c r="D92" s="38" t="s">
        <v>1674</v>
      </c>
      <c r="E92" s="13" t="s">
        <v>1675</v>
      </c>
      <c r="F92" s="27" t="s">
        <v>1474</v>
      </c>
      <c r="G92" s="28" t="s">
        <v>406</v>
      </c>
      <c r="H92" s="28" t="s">
        <v>22</v>
      </c>
      <c r="I92" s="28" t="s">
        <v>1475</v>
      </c>
      <c r="J92" s="29"/>
      <c r="K92" s="29"/>
      <c r="L92" s="29"/>
      <c r="M92" s="29"/>
      <c r="N92" s="29"/>
      <c r="O92" s="29"/>
      <c r="P92" s="29"/>
      <c r="Q92" s="29"/>
      <c r="R92" s="29"/>
      <c r="S92" s="29"/>
      <c r="T92" s="29"/>
      <c r="U92" s="29"/>
    </row>
    <row r="93" spans="1:21">
      <c r="A93" s="36">
        <v>81</v>
      </c>
      <c r="B93" s="14" t="s">
        <v>1630</v>
      </c>
      <c r="C93" s="13" t="s">
        <v>1471</v>
      </c>
      <c r="D93" s="13" t="s">
        <v>1676</v>
      </c>
      <c r="E93" s="13" t="s">
        <v>1677</v>
      </c>
      <c r="F93" s="15" t="s">
        <v>1474</v>
      </c>
      <c r="G93" s="19" t="s">
        <v>406</v>
      </c>
      <c r="H93" s="19" t="s">
        <v>22</v>
      </c>
      <c r="I93" s="19" t="s">
        <v>1475</v>
      </c>
    </row>
    <row r="94" spans="1:21">
      <c r="A94" s="36">
        <v>82</v>
      </c>
      <c r="B94" s="14" t="s">
        <v>1630</v>
      </c>
      <c r="C94" s="13" t="s">
        <v>1471</v>
      </c>
      <c r="D94" s="13" t="s">
        <v>1678</v>
      </c>
      <c r="E94" s="13" t="s">
        <v>1679</v>
      </c>
      <c r="F94" s="15" t="s">
        <v>1474</v>
      </c>
      <c r="G94" s="19" t="s">
        <v>406</v>
      </c>
      <c r="H94" s="19" t="s">
        <v>22</v>
      </c>
      <c r="I94" s="19" t="s">
        <v>1475</v>
      </c>
    </row>
    <row r="95" spans="1:21">
      <c r="A95" s="36">
        <v>83</v>
      </c>
      <c r="B95" s="14" t="s">
        <v>1630</v>
      </c>
      <c r="C95" s="13" t="s">
        <v>1471</v>
      </c>
      <c r="D95" s="13" t="s">
        <v>1680</v>
      </c>
      <c r="E95" s="13" t="s">
        <v>1681</v>
      </c>
      <c r="F95" s="15" t="s">
        <v>1474</v>
      </c>
      <c r="G95" s="19" t="s">
        <v>406</v>
      </c>
      <c r="H95" s="19" t="s">
        <v>22</v>
      </c>
      <c r="I95" s="19" t="s">
        <v>1475</v>
      </c>
    </row>
    <row r="96" spans="1:21">
      <c r="A96" s="36">
        <v>84</v>
      </c>
      <c r="B96" s="14" t="s">
        <v>1630</v>
      </c>
      <c r="C96" s="13" t="s">
        <v>1471</v>
      </c>
      <c r="D96" s="13" t="s">
        <v>1682</v>
      </c>
      <c r="E96" s="13" t="s">
        <v>1683</v>
      </c>
      <c r="F96" s="15" t="s">
        <v>1474</v>
      </c>
      <c r="G96" s="19" t="s">
        <v>406</v>
      </c>
      <c r="H96" s="19" t="s">
        <v>22</v>
      </c>
      <c r="I96" s="19" t="s">
        <v>1475</v>
      </c>
    </row>
    <row r="97" spans="1:21">
      <c r="A97" s="36">
        <v>85</v>
      </c>
      <c r="B97" s="14" t="s">
        <v>1630</v>
      </c>
      <c r="C97" s="13" t="s">
        <v>1471</v>
      </c>
      <c r="D97" s="16" t="s">
        <v>1684</v>
      </c>
      <c r="E97" s="13" t="s">
        <v>1685</v>
      </c>
      <c r="F97" s="15" t="s">
        <v>1474</v>
      </c>
      <c r="G97" s="19" t="s">
        <v>406</v>
      </c>
      <c r="H97" s="19" t="s">
        <v>22</v>
      </c>
      <c r="I97" s="19" t="s">
        <v>1475</v>
      </c>
    </row>
    <row r="98" spans="1:21">
      <c r="A98" s="36">
        <v>86</v>
      </c>
      <c r="B98" s="14" t="s">
        <v>1630</v>
      </c>
      <c r="C98" s="13" t="s">
        <v>1471</v>
      </c>
      <c r="D98" s="13" t="s">
        <v>1686</v>
      </c>
      <c r="E98" s="13" t="s">
        <v>1687</v>
      </c>
      <c r="F98" s="15" t="s">
        <v>1474</v>
      </c>
      <c r="G98" s="19" t="s">
        <v>406</v>
      </c>
      <c r="H98" s="19" t="s">
        <v>22</v>
      </c>
      <c r="I98" s="19" t="s">
        <v>1475</v>
      </c>
    </row>
    <row r="99" spans="1:21">
      <c r="A99" s="36">
        <v>87</v>
      </c>
      <c r="B99" s="14" t="s">
        <v>1630</v>
      </c>
      <c r="C99" s="13" t="s">
        <v>1471</v>
      </c>
      <c r="D99" s="13" t="s">
        <v>1688</v>
      </c>
      <c r="E99" s="13" t="s">
        <v>1689</v>
      </c>
      <c r="F99" s="15" t="s">
        <v>1474</v>
      </c>
      <c r="G99" s="19" t="s">
        <v>406</v>
      </c>
      <c r="H99" s="19" t="s">
        <v>22</v>
      </c>
      <c r="I99" s="19" t="s">
        <v>1475</v>
      </c>
    </row>
    <row r="100" spans="1:21">
      <c r="A100" s="52" t="s">
        <v>1690</v>
      </c>
      <c r="B100" s="443"/>
      <c r="C100" s="443"/>
      <c r="D100" s="443"/>
      <c r="E100" s="443"/>
      <c r="F100" s="443"/>
      <c r="G100" s="19"/>
      <c r="H100" s="13"/>
      <c r="I100" s="13"/>
      <c r="J100" s="44"/>
      <c r="K100" s="19"/>
      <c r="L100" s="19"/>
      <c r="M100" s="20"/>
      <c r="N100" s="19"/>
      <c r="O100" s="23"/>
      <c r="P100" s="23"/>
      <c r="Q100" s="19"/>
      <c r="R100" s="19"/>
      <c r="S100" s="19"/>
      <c r="T100" s="19"/>
      <c r="U100" s="19"/>
    </row>
    <row r="101" spans="1:21">
      <c r="A101" s="36">
        <v>88</v>
      </c>
      <c r="B101" s="13" t="s">
        <v>1692</v>
      </c>
      <c r="C101" s="35" t="s">
        <v>1693</v>
      </c>
      <c r="D101" s="13" t="s">
        <v>1694</v>
      </c>
      <c r="E101" s="13" t="s">
        <v>1695</v>
      </c>
      <c r="F101" s="27" t="s">
        <v>1696</v>
      </c>
      <c r="G101" s="28" t="s">
        <v>406</v>
      </c>
      <c r="H101" s="28" t="s">
        <v>22</v>
      </c>
      <c r="I101" s="28" t="s">
        <v>1475</v>
      </c>
      <c r="J101" s="29"/>
      <c r="K101" s="29"/>
      <c r="L101" s="29"/>
      <c r="M101" s="29"/>
      <c r="N101" s="29"/>
      <c r="O101" s="29"/>
      <c r="P101" s="29"/>
      <c r="Q101" s="29"/>
      <c r="R101" s="29"/>
      <c r="S101" s="29"/>
      <c r="T101" s="29"/>
      <c r="U101" s="29"/>
    </row>
    <row r="102" spans="1:21">
      <c r="A102" s="36">
        <v>89</v>
      </c>
      <c r="B102" s="13" t="s">
        <v>1692</v>
      </c>
      <c r="C102" s="35" t="s">
        <v>1693</v>
      </c>
      <c r="D102" s="13" t="s">
        <v>1697</v>
      </c>
      <c r="E102" s="13" t="s">
        <v>1698</v>
      </c>
      <c r="F102" s="27" t="s">
        <v>1696</v>
      </c>
      <c r="G102" s="28" t="s">
        <v>406</v>
      </c>
      <c r="H102" s="28" t="s">
        <v>22</v>
      </c>
      <c r="I102" s="28" t="s">
        <v>1475</v>
      </c>
      <c r="J102" s="29"/>
      <c r="K102" s="29"/>
      <c r="L102" s="29"/>
      <c r="M102" s="29"/>
      <c r="N102" s="29"/>
      <c r="O102" s="29"/>
      <c r="P102" s="29"/>
      <c r="Q102" s="29"/>
      <c r="R102" s="29"/>
      <c r="S102" s="29"/>
      <c r="T102" s="29"/>
      <c r="U102" s="29"/>
    </row>
    <row r="103" spans="1:21">
      <c r="A103" s="36">
        <v>90</v>
      </c>
      <c r="B103" s="13" t="s">
        <v>1692</v>
      </c>
      <c r="C103" s="35" t="s">
        <v>1693</v>
      </c>
      <c r="D103" s="13" t="s">
        <v>1699</v>
      </c>
      <c r="E103" s="13" t="s">
        <v>1700</v>
      </c>
      <c r="F103" s="27" t="s">
        <v>1696</v>
      </c>
      <c r="G103" s="28" t="s">
        <v>406</v>
      </c>
      <c r="H103" s="28" t="s">
        <v>22</v>
      </c>
      <c r="I103" s="28" t="s">
        <v>1475</v>
      </c>
      <c r="J103" s="29"/>
      <c r="K103" s="29"/>
      <c r="L103" s="29"/>
      <c r="M103" s="29"/>
      <c r="N103" s="29"/>
      <c r="O103" s="29"/>
      <c r="P103" s="29"/>
      <c r="Q103" s="29"/>
      <c r="R103" s="29"/>
      <c r="S103" s="29"/>
      <c r="T103" s="29"/>
      <c r="U103" s="29"/>
    </row>
    <row r="104" spans="1:21">
      <c r="A104" s="52" t="s">
        <v>146</v>
      </c>
      <c r="B104" s="14"/>
      <c r="C104" s="17"/>
      <c r="D104" s="14"/>
      <c r="E104" s="13"/>
      <c r="F104" s="15"/>
      <c r="G104" s="19"/>
      <c r="H104" s="19"/>
      <c r="I104" s="19"/>
    </row>
    <row r="105" spans="1:21">
      <c r="A105" s="36">
        <v>91</v>
      </c>
      <c r="B105" s="14" t="s">
        <v>1701</v>
      </c>
      <c r="C105" s="14" t="s">
        <v>1702</v>
      </c>
      <c r="D105" s="14" t="s">
        <v>1703</v>
      </c>
      <c r="E105" s="13" t="s">
        <v>1704</v>
      </c>
      <c r="F105" s="15" t="s">
        <v>1705</v>
      </c>
      <c r="G105" s="19" t="s">
        <v>406</v>
      </c>
      <c r="H105" s="19" t="s">
        <v>22</v>
      </c>
      <c r="I105" s="19" t="s">
        <v>1506</v>
      </c>
    </row>
    <row r="106" spans="1:21">
      <c r="A106" s="36">
        <v>92</v>
      </c>
      <c r="B106" s="14" t="s">
        <v>1701</v>
      </c>
      <c r="C106" s="14" t="s">
        <v>1706</v>
      </c>
      <c r="D106" s="14" t="s">
        <v>1707</v>
      </c>
      <c r="E106" s="13" t="s">
        <v>1708</v>
      </c>
      <c r="F106" s="15" t="s">
        <v>1709</v>
      </c>
      <c r="G106" s="14" t="s">
        <v>484</v>
      </c>
      <c r="H106" s="19" t="s">
        <v>412</v>
      </c>
      <c r="I106" s="14" t="s">
        <v>1463</v>
      </c>
    </row>
    <row r="107" spans="1:21">
      <c r="A107" s="36">
        <v>93</v>
      </c>
      <c r="B107" s="14" t="s">
        <v>1701</v>
      </c>
      <c r="C107" s="14" t="s">
        <v>1706</v>
      </c>
      <c r="D107" s="14" t="s">
        <v>1710</v>
      </c>
      <c r="E107" s="13" t="s">
        <v>1711</v>
      </c>
      <c r="F107" s="15" t="s">
        <v>1709</v>
      </c>
      <c r="G107" s="14" t="s">
        <v>484</v>
      </c>
      <c r="H107" s="19" t="s">
        <v>412</v>
      </c>
      <c r="I107" s="14" t="s">
        <v>1463</v>
      </c>
    </row>
    <row r="108" spans="1:21">
      <c r="A108" s="36">
        <v>94</v>
      </c>
      <c r="B108" s="14" t="s">
        <v>1701</v>
      </c>
      <c r="C108" s="14" t="s">
        <v>1706</v>
      </c>
      <c r="D108" s="14" t="s">
        <v>1712</v>
      </c>
      <c r="E108" s="13" t="s">
        <v>1713</v>
      </c>
      <c r="F108" s="15" t="s">
        <v>1709</v>
      </c>
      <c r="G108" s="14" t="s">
        <v>484</v>
      </c>
      <c r="H108" s="19" t="s">
        <v>412</v>
      </c>
      <c r="I108" s="14" t="s">
        <v>1463</v>
      </c>
    </row>
    <row r="109" spans="1:21">
      <c r="A109" s="36">
        <v>95</v>
      </c>
      <c r="B109" s="14" t="s">
        <v>1701</v>
      </c>
      <c r="C109" s="14" t="s">
        <v>1706</v>
      </c>
      <c r="D109" s="14" t="s">
        <v>1715</v>
      </c>
      <c r="E109" s="13" t="s">
        <v>1716</v>
      </c>
      <c r="F109" s="15" t="s">
        <v>1709</v>
      </c>
      <c r="G109" s="14" t="s">
        <v>484</v>
      </c>
      <c r="H109" s="19" t="s">
        <v>412</v>
      </c>
      <c r="I109" s="14" t="s">
        <v>1463</v>
      </c>
    </row>
    <row r="110" spans="1:21">
      <c r="A110" s="36">
        <v>96</v>
      </c>
      <c r="B110" s="14" t="s">
        <v>1701</v>
      </c>
      <c r="C110" s="14" t="s">
        <v>1702</v>
      </c>
      <c r="D110" s="14" t="s">
        <v>1717</v>
      </c>
      <c r="E110" s="13" t="s">
        <v>1718</v>
      </c>
      <c r="F110" s="15" t="s">
        <v>1705</v>
      </c>
      <c r="G110" s="19" t="s">
        <v>406</v>
      </c>
      <c r="H110" s="19" t="s">
        <v>22</v>
      </c>
      <c r="I110" s="19" t="s">
        <v>1506</v>
      </c>
    </row>
    <row r="111" spans="1:21">
      <c r="A111" s="36">
        <v>97</v>
      </c>
      <c r="B111" s="14" t="s">
        <v>1701</v>
      </c>
      <c r="C111" s="14" t="s">
        <v>1719</v>
      </c>
      <c r="D111" s="14" t="s">
        <v>1720</v>
      </c>
      <c r="E111" s="13" t="s">
        <v>1721</v>
      </c>
      <c r="F111" s="15" t="s">
        <v>1709</v>
      </c>
      <c r="G111" s="14" t="s">
        <v>484</v>
      </c>
      <c r="H111" s="19" t="s">
        <v>412</v>
      </c>
      <c r="I111" s="14" t="s">
        <v>1463</v>
      </c>
    </row>
    <row r="112" spans="1:21">
      <c r="A112" s="36">
        <v>98</v>
      </c>
      <c r="B112" s="14" t="s">
        <v>1701</v>
      </c>
      <c r="C112" s="14" t="s">
        <v>1706</v>
      </c>
      <c r="D112" s="14" t="s">
        <v>1722</v>
      </c>
      <c r="E112" s="13" t="s">
        <v>1723</v>
      </c>
      <c r="F112" s="15" t="s">
        <v>1709</v>
      </c>
      <c r="G112" s="14" t="s">
        <v>484</v>
      </c>
      <c r="H112" s="19" t="s">
        <v>412</v>
      </c>
      <c r="I112" s="14" t="s">
        <v>1463</v>
      </c>
    </row>
    <row r="113" spans="1:9">
      <c r="A113" s="36">
        <v>99</v>
      </c>
      <c r="B113" s="14" t="s">
        <v>1701</v>
      </c>
      <c r="C113" s="14" t="s">
        <v>1706</v>
      </c>
      <c r="D113" s="14" t="s">
        <v>1724</v>
      </c>
      <c r="E113" s="13" t="s">
        <v>1725</v>
      </c>
      <c r="F113" s="15" t="s">
        <v>1709</v>
      </c>
      <c r="G113" s="14" t="s">
        <v>484</v>
      </c>
      <c r="H113" s="19" t="s">
        <v>412</v>
      </c>
      <c r="I113" s="14" t="s">
        <v>1463</v>
      </c>
    </row>
    <row r="114" spans="1:9">
      <c r="A114" s="36">
        <v>100</v>
      </c>
      <c r="B114" s="14" t="s">
        <v>1726</v>
      </c>
      <c r="C114" s="13" t="s">
        <v>1459</v>
      </c>
      <c r="D114" s="13" t="s">
        <v>1727</v>
      </c>
      <c r="E114" s="13" t="s">
        <v>1728</v>
      </c>
      <c r="F114" s="15" t="s">
        <v>1462</v>
      </c>
      <c r="G114" s="19" t="s">
        <v>484</v>
      </c>
      <c r="H114" s="19" t="s">
        <v>412</v>
      </c>
      <c r="I114" s="19" t="s">
        <v>1463</v>
      </c>
    </row>
    <row r="115" spans="1:9">
      <c r="A115" s="52" t="s">
        <v>1729</v>
      </c>
      <c r="B115" s="14"/>
      <c r="C115" s="14"/>
      <c r="D115" s="14"/>
      <c r="E115" s="14"/>
      <c r="F115" s="14"/>
      <c r="G115" s="14"/>
      <c r="H115" s="14"/>
      <c r="I115" s="14"/>
    </row>
    <row r="116" spans="1:9">
      <c r="A116" s="26">
        <v>101</v>
      </c>
      <c r="B116" s="10" t="s">
        <v>1730</v>
      </c>
      <c r="C116" s="10" t="s">
        <v>1731</v>
      </c>
      <c r="D116" s="10" t="s">
        <v>1732</v>
      </c>
      <c r="E116" s="10" t="s">
        <v>1733</v>
      </c>
      <c r="F116" s="15" t="s">
        <v>1734</v>
      </c>
      <c r="G116" s="14" t="s">
        <v>1735</v>
      </c>
      <c r="H116" s="19" t="s">
        <v>412</v>
      </c>
      <c r="I116" s="14" t="s">
        <v>1463</v>
      </c>
    </row>
    <row r="117" spans="1:9">
      <c r="A117" s="26">
        <v>102</v>
      </c>
      <c r="B117" s="10" t="s">
        <v>1730</v>
      </c>
      <c r="C117" s="10" t="s">
        <v>1731</v>
      </c>
      <c r="D117" s="10" t="s">
        <v>1736</v>
      </c>
      <c r="E117" s="10" t="s">
        <v>1737</v>
      </c>
      <c r="F117" s="15" t="s">
        <v>1734</v>
      </c>
      <c r="G117" s="14" t="s">
        <v>1735</v>
      </c>
      <c r="H117" s="19" t="s">
        <v>412</v>
      </c>
      <c r="I117" s="14" t="s">
        <v>1463</v>
      </c>
    </row>
    <row r="118" spans="1:9">
      <c r="A118" s="26">
        <v>103</v>
      </c>
      <c r="B118" s="10" t="s">
        <v>1730</v>
      </c>
      <c r="C118" s="10" t="s">
        <v>1731</v>
      </c>
      <c r="D118" s="10" t="s">
        <v>1738</v>
      </c>
      <c r="E118" s="10" t="s">
        <v>1739</v>
      </c>
      <c r="F118" s="15" t="s">
        <v>1734</v>
      </c>
      <c r="G118" s="14" t="s">
        <v>1735</v>
      </c>
      <c r="H118" s="19" t="s">
        <v>412</v>
      </c>
      <c r="I118" s="14" t="s">
        <v>1463</v>
      </c>
    </row>
    <row r="119" spans="1:9">
      <c r="A119" s="26">
        <v>104</v>
      </c>
      <c r="B119" s="10" t="s">
        <v>1730</v>
      </c>
      <c r="C119" s="10" t="s">
        <v>1731</v>
      </c>
      <c r="D119" s="10" t="s">
        <v>1740</v>
      </c>
      <c r="E119" s="10" t="s">
        <v>1741</v>
      </c>
      <c r="F119" s="15" t="s">
        <v>1734</v>
      </c>
      <c r="G119" s="14" t="s">
        <v>1735</v>
      </c>
      <c r="H119" s="19" t="s">
        <v>412</v>
      </c>
      <c r="I119" s="14" t="s">
        <v>1463</v>
      </c>
    </row>
    <row r="120" spans="1:9">
      <c r="A120" s="26"/>
      <c r="B120" s="40"/>
      <c r="C120" s="40"/>
      <c r="D120" s="40"/>
      <c r="E120" s="40"/>
      <c r="F120" s="40"/>
      <c r="G120" s="40"/>
      <c r="H120" s="40"/>
      <c r="I120" s="40"/>
    </row>
    <row r="121" spans="1:9">
      <c r="A121" s="26"/>
      <c r="B121" s="14"/>
      <c r="C121" s="14"/>
      <c r="D121" s="14"/>
      <c r="E121" s="14"/>
      <c r="F121" s="14"/>
      <c r="G121" s="14"/>
      <c r="H121" s="14"/>
      <c r="I121" s="14"/>
    </row>
    <row r="122" spans="1:9">
      <c r="A122" s="26"/>
      <c r="B122" s="14"/>
      <c r="C122" s="14"/>
      <c r="D122" s="14"/>
      <c r="E122" s="14"/>
      <c r="F122" s="14"/>
      <c r="G122" s="14"/>
      <c r="H122" s="14"/>
      <c r="I122" s="14"/>
    </row>
    <row r="123" spans="1:9">
      <c r="A123" s="26"/>
      <c r="B123" s="14"/>
      <c r="C123" s="14"/>
      <c r="D123" s="14"/>
      <c r="E123" s="14"/>
      <c r="F123" s="14"/>
      <c r="G123" s="14"/>
      <c r="H123" s="14"/>
      <c r="I123" s="14"/>
    </row>
    <row r="124" spans="1:9">
      <c r="A124" s="26"/>
      <c r="B124" s="14"/>
      <c r="C124" s="14"/>
      <c r="D124" s="14"/>
      <c r="E124" s="14"/>
      <c r="F124" s="14"/>
      <c r="G124" s="14"/>
      <c r="H124" s="14"/>
      <c r="I124" s="14"/>
    </row>
    <row r="125" spans="1:9">
      <c r="A125" s="26"/>
      <c r="B125" s="14"/>
      <c r="C125" s="14"/>
      <c r="D125" s="14"/>
      <c r="E125" s="14"/>
      <c r="F125" s="14"/>
      <c r="G125" s="14"/>
      <c r="H125" s="14"/>
      <c r="I125" s="14"/>
    </row>
    <row r="126" spans="1:9">
      <c r="A126" s="26"/>
      <c r="B126" s="14"/>
      <c r="C126" s="14"/>
      <c r="D126" s="14"/>
      <c r="E126" s="14"/>
      <c r="F126" s="14"/>
      <c r="G126" s="14"/>
      <c r="H126" s="14"/>
      <c r="I126" s="14"/>
    </row>
    <row r="127" spans="1:9">
      <c r="A127" s="26"/>
      <c r="B127" s="14"/>
      <c r="C127" s="14"/>
      <c r="D127" s="14"/>
      <c r="E127" s="14"/>
      <c r="F127" s="14"/>
      <c r="G127" s="14"/>
      <c r="H127" s="14"/>
      <c r="I127" s="14"/>
    </row>
    <row r="128" spans="1:9">
      <c r="A128" s="26"/>
      <c r="B128" s="14"/>
      <c r="C128" s="14"/>
      <c r="D128" s="14"/>
      <c r="E128" s="14"/>
      <c r="F128" s="14"/>
      <c r="G128" s="14"/>
      <c r="H128" s="14"/>
      <c r="I128" s="14"/>
    </row>
    <row r="129" spans="1:9">
      <c r="A129" s="26"/>
      <c r="B129" s="14"/>
      <c r="C129" s="14"/>
      <c r="D129" s="14"/>
      <c r="E129" s="14"/>
      <c r="F129" s="14"/>
      <c r="G129" s="14"/>
      <c r="H129" s="14"/>
      <c r="I129" s="14"/>
    </row>
    <row r="130" spans="1:9">
      <c r="A130" s="26"/>
      <c r="B130" s="14"/>
      <c r="C130" s="14"/>
      <c r="D130" s="14"/>
      <c r="E130" s="14"/>
      <c r="F130" s="14"/>
      <c r="G130" s="14"/>
      <c r="H130" s="14"/>
      <c r="I130" s="14"/>
    </row>
    <row r="131" spans="1:9">
      <c r="A131" s="26"/>
      <c r="B131" s="14"/>
      <c r="C131" s="14"/>
      <c r="D131" s="14"/>
      <c r="E131" s="14"/>
      <c r="F131" s="14"/>
      <c r="G131" s="14"/>
      <c r="H131" s="14"/>
      <c r="I131" s="14"/>
    </row>
    <row r="132" spans="1:9">
      <c r="A132" s="26"/>
      <c r="B132" s="14"/>
      <c r="C132" s="14"/>
      <c r="D132" s="14"/>
      <c r="E132" s="14"/>
      <c r="F132" s="14"/>
      <c r="G132" s="14"/>
      <c r="H132" s="14"/>
      <c r="I132" s="14"/>
    </row>
    <row r="133" spans="1:9">
      <c r="A133" s="26"/>
      <c r="B133" s="14"/>
      <c r="C133" s="14"/>
      <c r="D133" s="14"/>
      <c r="E133" s="14"/>
      <c r="F133" s="14"/>
      <c r="G133" s="14"/>
      <c r="H133" s="14"/>
      <c r="I133" s="14"/>
    </row>
    <row r="134" spans="1:9">
      <c r="A134" s="26"/>
      <c r="B134" s="14"/>
      <c r="C134" s="14"/>
      <c r="D134" s="14"/>
      <c r="E134" s="14"/>
      <c r="F134" s="14"/>
      <c r="G134" s="14"/>
      <c r="H134" s="14"/>
      <c r="I134" s="14"/>
    </row>
    <row r="135" spans="1:9">
      <c r="A135" s="26"/>
      <c r="B135" s="14"/>
      <c r="C135" s="14"/>
      <c r="D135" s="14"/>
      <c r="E135" s="14"/>
      <c r="F135" s="14"/>
      <c r="G135" s="14"/>
      <c r="H135" s="14"/>
      <c r="I135" s="14"/>
    </row>
    <row r="136" spans="1:9">
      <c r="A136" s="26"/>
      <c r="B136" s="14"/>
      <c r="C136" s="14"/>
      <c r="D136" s="14"/>
      <c r="E136" s="14"/>
      <c r="F136" s="14"/>
      <c r="G136" s="14"/>
      <c r="H136" s="14"/>
      <c r="I136" s="14"/>
    </row>
    <row r="137" spans="1:9">
      <c r="A137" s="26"/>
      <c r="B137" s="14"/>
      <c r="C137" s="14"/>
      <c r="D137" s="14"/>
      <c r="E137" s="14"/>
      <c r="F137" s="14"/>
      <c r="G137" s="14"/>
      <c r="H137" s="14"/>
      <c r="I137" s="14"/>
    </row>
    <row r="138" spans="1:9">
      <c r="A138" s="26"/>
      <c r="B138" s="14"/>
      <c r="C138" s="14"/>
      <c r="D138" s="14"/>
      <c r="E138" s="14"/>
      <c r="F138" s="14"/>
      <c r="G138" s="14"/>
      <c r="H138" s="14"/>
      <c r="I138" s="14"/>
    </row>
    <row r="139" spans="1:9">
      <c r="A139" s="26"/>
      <c r="B139" s="14"/>
      <c r="C139" s="14"/>
      <c r="D139" s="14"/>
      <c r="E139" s="14"/>
      <c r="F139" s="14"/>
      <c r="G139" s="14"/>
      <c r="H139" s="14"/>
      <c r="I139" s="14"/>
    </row>
    <row r="140" spans="1:9">
      <c r="A140" s="26"/>
      <c r="B140" s="14"/>
      <c r="C140" s="14"/>
      <c r="D140" s="14"/>
      <c r="E140" s="14"/>
      <c r="F140" s="14"/>
      <c r="G140" s="14"/>
      <c r="H140" s="14"/>
      <c r="I140" s="14"/>
    </row>
    <row r="141" spans="1:9">
      <c r="A141" s="26"/>
      <c r="B141" s="14"/>
      <c r="C141" s="14"/>
      <c r="D141" s="14"/>
      <c r="E141" s="14"/>
      <c r="F141" s="14"/>
      <c r="G141" s="14"/>
      <c r="H141" s="14"/>
      <c r="I141" s="14"/>
    </row>
    <row r="142" spans="1:9">
      <c r="A142" s="26"/>
      <c r="B142" s="14"/>
      <c r="C142" s="14"/>
      <c r="D142" s="14"/>
      <c r="E142" s="14"/>
      <c r="F142" s="14"/>
      <c r="G142" s="14"/>
      <c r="H142" s="14"/>
      <c r="I142" s="14"/>
    </row>
    <row r="143" spans="1:9">
      <c r="A143" s="26"/>
      <c r="B143" s="14"/>
      <c r="C143" s="14"/>
      <c r="D143" s="14"/>
      <c r="E143" s="14"/>
      <c r="F143" s="14"/>
      <c r="G143" s="14"/>
      <c r="H143" s="14"/>
      <c r="I143" s="14"/>
    </row>
    <row r="144" spans="1:9">
      <c r="A144" s="26"/>
      <c r="B144" s="14"/>
      <c r="C144" s="14"/>
      <c r="D144" s="14"/>
      <c r="E144" s="14"/>
      <c r="F144" s="14"/>
      <c r="G144" s="14"/>
      <c r="H144" s="14"/>
      <c r="I144" s="14"/>
    </row>
    <row r="145" spans="1:9">
      <c r="A145" s="26"/>
      <c r="B145" s="14"/>
      <c r="C145" s="14"/>
      <c r="D145" s="14"/>
      <c r="E145" s="14"/>
      <c r="F145" s="14"/>
      <c r="G145" s="14"/>
      <c r="H145" s="14"/>
      <c r="I145" s="14"/>
    </row>
    <row r="146" spans="1:9">
      <c r="A146" s="26"/>
      <c r="B146" s="14"/>
      <c r="C146" s="14"/>
      <c r="D146" s="14"/>
      <c r="E146" s="14"/>
      <c r="F146" s="14"/>
      <c r="G146" s="14"/>
      <c r="H146" s="14"/>
      <c r="I146" s="14"/>
    </row>
    <row r="147" spans="1:9">
      <c r="A147" s="26"/>
      <c r="B147" s="14"/>
      <c r="C147" s="14"/>
      <c r="D147" s="14"/>
      <c r="E147" s="14"/>
      <c r="F147" s="14"/>
      <c r="G147" s="14"/>
      <c r="H147" s="14"/>
      <c r="I147" s="14"/>
    </row>
    <row r="148" spans="1:9">
      <c r="A148" s="26"/>
      <c r="B148" s="14"/>
      <c r="C148" s="14"/>
      <c r="D148" s="14"/>
      <c r="E148" s="14"/>
      <c r="F148" s="14"/>
      <c r="G148" s="14"/>
      <c r="H148" s="14"/>
      <c r="I148" s="14"/>
    </row>
    <row r="149" spans="1:9">
      <c r="A149" s="26"/>
      <c r="B149" s="14"/>
      <c r="C149" s="14"/>
      <c r="D149" s="14"/>
      <c r="E149" s="14"/>
      <c r="F149" s="14"/>
      <c r="G149" s="14"/>
      <c r="H149" s="14"/>
      <c r="I149" s="14"/>
    </row>
    <row r="150" spans="1:9">
      <c r="A150" s="26"/>
      <c r="B150" s="14"/>
      <c r="C150" s="14"/>
      <c r="D150" s="14"/>
      <c r="E150" s="14"/>
      <c r="F150" s="14"/>
      <c r="G150" s="14"/>
      <c r="H150" s="14"/>
      <c r="I150" s="14"/>
    </row>
    <row r="151" spans="1:9">
      <c r="A151" s="26"/>
      <c r="B151" s="14"/>
      <c r="C151" s="14"/>
      <c r="D151" s="14"/>
      <c r="E151" s="14"/>
      <c r="F151" s="14"/>
      <c r="G151" s="14"/>
      <c r="H151" s="14"/>
      <c r="I151" s="14"/>
    </row>
    <row r="152" spans="1:9">
      <c r="A152" s="26"/>
      <c r="B152" s="14"/>
      <c r="C152" s="14"/>
      <c r="D152" s="14"/>
      <c r="E152" s="14"/>
      <c r="F152" s="14"/>
      <c r="G152" s="14"/>
      <c r="H152" s="14"/>
      <c r="I152" s="14"/>
    </row>
    <row r="153" spans="1:9">
      <c r="A153" s="26"/>
      <c r="B153" s="14"/>
      <c r="C153" s="14"/>
      <c r="D153" s="14"/>
      <c r="E153" s="14"/>
      <c r="F153" s="14"/>
      <c r="G153" s="14"/>
      <c r="H153" s="14"/>
      <c r="I153" s="14"/>
    </row>
    <row r="154" spans="1:9">
      <c r="A154" s="26"/>
      <c r="B154" s="14"/>
      <c r="C154" s="14"/>
      <c r="D154" s="14"/>
      <c r="E154" s="14"/>
      <c r="F154" s="14"/>
      <c r="G154" s="14"/>
      <c r="H154" s="14"/>
      <c r="I154" s="14"/>
    </row>
    <row r="155" spans="1:9">
      <c r="A155" s="26"/>
      <c r="B155" s="14"/>
      <c r="C155" s="14"/>
      <c r="D155" s="14"/>
      <c r="E155" s="14"/>
      <c r="F155" s="14"/>
      <c r="G155" s="14"/>
      <c r="H155" s="14"/>
      <c r="I155" s="14"/>
    </row>
    <row r="156" spans="1:9">
      <c r="A156" s="26"/>
      <c r="B156" s="14"/>
      <c r="C156" s="14"/>
      <c r="D156" s="14"/>
      <c r="E156" s="14"/>
      <c r="F156" s="14"/>
      <c r="G156" s="14"/>
      <c r="H156" s="14"/>
      <c r="I156" s="14"/>
    </row>
    <row r="157" spans="1:9">
      <c r="A157" s="26"/>
      <c r="B157" s="14"/>
      <c r="C157" s="14"/>
      <c r="D157" s="14"/>
      <c r="E157" s="14"/>
      <c r="F157" s="14"/>
      <c r="G157" s="14"/>
      <c r="H157" s="14"/>
      <c r="I157" s="14"/>
    </row>
    <row r="158" spans="1:9">
      <c r="A158" s="26"/>
      <c r="B158" s="14"/>
      <c r="C158" s="14"/>
      <c r="D158" s="14"/>
      <c r="E158" s="14"/>
      <c r="F158" s="14"/>
      <c r="G158" s="14"/>
      <c r="H158" s="14"/>
      <c r="I158" s="14"/>
    </row>
    <row r="159" spans="1:9">
      <c r="A159" s="26"/>
      <c r="B159" s="14"/>
      <c r="C159" s="14"/>
      <c r="D159" s="14"/>
      <c r="E159" s="14"/>
      <c r="F159" s="14"/>
      <c r="G159" s="14"/>
      <c r="H159" s="14"/>
      <c r="I159" s="14"/>
    </row>
    <row r="160" spans="1:9">
      <c r="A160" s="26"/>
      <c r="B160" s="14"/>
      <c r="C160" s="14"/>
      <c r="D160" s="14"/>
      <c r="E160" s="14"/>
      <c r="F160" s="14"/>
      <c r="G160" s="14"/>
      <c r="H160" s="14"/>
      <c r="I160" s="14"/>
    </row>
    <row r="161" spans="1:9">
      <c r="A161" s="26"/>
      <c r="B161" s="14"/>
      <c r="C161" s="14"/>
      <c r="D161" s="14"/>
      <c r="E161" s="14"/>
      <c r="F161" s="14"/>
      <c r="G161" s="14"/>
      <c r="H161" s="14"/>
      <c r="I161" s="14"/>
    </row>
    <row r="162" spans="1:9">
      <c r="A162" s="26"/>
      <c r="B162" s="14"/>
      <c r="C162" s="14"/>
      <c r="D162" s="14"/>
      <c r="E162" s="14"/>
      <c r="F162" s="14"/>
      <c r="G162" s="14"/>
      <c r="H162" s="14"/>
      <c r="I162" s="14"/>
    </row>
    <row r="163" spans="1:9">
      <c r="A163" s="26"/>
      <c r="B163" s="14"/>
      <c r="C163" s="14"/>
      <c r="D163" s="14"/>
      <c r="E163" s="14"/>
      <c r="F163" s="14"/>
      <c r="G163" s="14"/>
      <c r="H163" s="14"/>
      <c r="I163" s="14"/>
    </row>
    <row r="164" spans="1:9">
      <c r="A164" s="26"/>
      <c r="B164" s="14"/>
      <c r="C164" s="14"/>
      <c r="D164" s="14"/>
      <c r="E164" s="14"/>
      <c r="F164" s="14"/>
      <c r="G164" s="14"/>
      <c r="H164" s="14"/>
      <c r="I164" s="14"/>
    </row>
    <row r="165" spans="1:9">
      <c r="A165" s="26"/>
      <c r="B165" s="14"/>
      <c r="C165" s="14"/>
      <c r="D165" s="14"/>
      <c r="E165" s="14"/>
      <c r="F165" s="14"/>
      <c r="G165" s="14"/>
      <c r="H165" s="14"/>
      <c r="I165" s="14"/>
    </row>
    <row r="166" spans="1:9">
      <c r="A166" s="26"/>
      <c r="B166" s="14"/>
      <c r="C166" s="14"/>
      <c r="D166" s="14"/>
      <c r="E166" s="14"/>
      <c r="F166" s="14"/>
      <c r="G166" s="14"/>
      <c r="H166" s="14"/>
      <c r="I166" s="14"/>
    </row>
    <row r="167" spans="1:9">
      <c r="A167" s="26"/>
      <c r="B167" s="14"/>
      <c r="C167" s="14"/>
      <c r="D167" s="14"/>
      <c r="E167" s="14"/>
      <c r="F167" s="14"/>
      <c r="G167" s="14"/>
      <c r="H167" s="14"/>
      <c r="I167" s="14"/>
    </row>
    <row r="168" spans="1:9">
      <c r="A168" s="26"/>
      <c r="B168" s="14"/>
      <c r="C168" s="14"/>
      <c r="D168" s="14"/>
      <c r="E168" s="14"/>
      <c r="F168" s="14"/>
      <c r="G168" s="14"/>
      <c r="H168" s="14"/>
      <c r="I168" s="14"/>
    </row>
    <row r="169" spans="1:9">
      <c r="A169" s="26"/>
      <c r="B169" s="14"/>
      <c r="C169" s="14"/>
      <c r="D169" s="14"/>
      <c r="E169" s="14"/>
      <c r="F169" s="14"/>
      <c r="G169" s="14"/>
      <c r="H169" s="14"/>
      <c r="I169" s="14"/>
    </row>
    <row r="170" spans="1:9">
      <c r="A170" s="26"/>
      <c r="B170" s="14"/>
      <c r="C170" s="14"/>
      <c r="D170" s="14"/>
      <c r="E170" s="14"/>
      <c r="F170" s="14"/>
      <c r="G170" s="14"/>
      <c r="H170" s="14"/>
      <c r="I170" s="14"/>
    </row>
    <row r="171" spans="1:9">
      <c r="A171" s="26"/>
      <c r="B171" s="14"/>
      <c r="C171" s="14"/>
      <c r="D171" s="14"/>
      <c r="E171" s="14"/>
      <c r="F171" s="14"/>
      <c r="G171" s="14"/>
      <c r="H171" s="14"/>
      <c r="I171" s="14"/>
    </row>
    <row r="172" spans="1:9">
      <c r="A172" s="26"/>
      <c r="B172" s="14"/>
      <c r="C172" s="14"/>
      <c r="D172" s="14"/>
      <c r="E172" s="14"/>
      <c r="F172" s="14"/>
      <c r="G172" s="14"/>
      <c r="H172" s="14"/>
      <c r="I172" s="14"/>
    </row>
    <row r="173" spans="1:9">
      <c r="A173" s="26"/>
      <c r="B173" s="14"/>
      <c r="C173" s="14"/>
      <c r="D173" s="14"/>
      <c r="E173" s="14"/>
      <c r="F173" s="14"/>
      <c r="G173" s="14"/>
      <c r="H173" s="14"/>
      <c r="I173" s="14"/>
    </row>
    <row r="174" spans="1:9">
      <c r="A174" s="26"/>
      <c r="B174" s="14"/>
      <c r="C174" s="14"/>
      <c r="D174" s="14"/>
      <c r="E174" s="14"/>
      <c r="F174" s="14"/>
      <c r="G174" s="14"/>
      <c r="H174" s="14"/>
      <c r="I174" s="14"/>
    </row>
    <row r="175" spans="1:9">
      <c r="A175" s="26"/>
      <c r="B175" s="14"/>
      <c r="C175" s="14"/>
      <c r="D175" s="14"/>
      <c r="E175" s="14"/>
      <c r="F175" s="14"/>
      <c r="G175" s="14"/>
      <c r="H175" s="14"/>
      <c r="I175" s="14"/>
    </row>
    <row r="176" spans="1:9">
      <c r="A176" s="26"/>
      <c r="B176" s="14"/>
      <c r="C176" s="14"/>
      <c r="D176" s="14"/>
      <c r="E176" s="14"/>
      <c r="F176" s="14"/>
      <c r="G176" s="14"/>
      <c r="H176" s="14"/>
      <c r="I176" s="14"/>
    </row>
    <row r="177" spans="1:9">
      <c r="A177" s="26"/>
      <c r="B177" s="14"/>
      <c r="C177" s="14"/>
      <c r="D177" s="14"/>
      <c r="E177" s="14"/>
      <c r="F177" s="14"/>
      <c r="G177" s="14"/>
      <c r="H177" s="14"/>
      <c r="I177" s="14"/>
    </row>
    <row r="178" spans="1:9">
      <c r="A178" s="26"/>
      <c r="B178" s="14"/>
      <c r="C178" s="14"/>
      <c r="D178" s="14"/>
      <c r="E178" s="14"/>
      <c r="F178" s="14"/>
      <c r="G178" s="14"/>
      <c r="H178" s="14"/>
      <c r="I178" s="14"/>
    </row>
    <row r="179" spans="1:9">
      <c r="A179" s="26"/>
      <c r="B179" s="14"/>
      <c r="C179" s="14"/>
      <c r="D179" s="14"/>
      <c r="E179" s="14"/>
      <c r="F179" s="14"/>
      <c r="G179" s="14"/>
      <c r="H179" s="14"/>
      <c r="I179" s="14"/>
    </row>
    <row r="180" spans="1:9">
      <c r="A180" s="26"/>
      <c r="B180" s="14"/>
      <c r="C180" s="14"/>
      <c r="D180" s="14"/>
      <c r="E180" s="14"/>
      <c r="F180" s="14"/>
      <c r="G180" s="14"/>
      <c r="H180" s="14"/>
      <c r="I180" s="14"/>
    </row>
    <row r="181" spans="1:9">
      <c r="A181" s="26"/>
      <c r="B181" s="14"/>
      <c r="C181" s="14"/>
      <c r="D181" s="14"/>
      <c r="E181" s="14"/>
      <c r="F181" s="14"/>
      <c r="G181" s="14"/>
      <c r="H181" s="14"/>
      <c r="I181" s="14"/>
    </row>
    <row r="182" spans="1:9">
      <c r="A182" s="26"/>
      <c r="B182" s="14"/>
      <c r="C182" s="14"/>
      <c r="D182" s="14"/>
      <c r="E182" s="14"/>
      <c r="F182" s="14"/>
      <c r="G182" s="14"/>
      <c r="H182" s="14"/>
      <c r="I182" s="14"/>
    </row>
    <row r="183" spans="1:9">
      <c r="A183" s="26"/>
      <c r="B183" s="14"/>
      <c r="C183" s="14"/>
      <c r="D183" s="14"/>
      <c r="E183" s="14"/>
      <c r="F183" s="14"/>
      <c r="G183" s="14"/>
      <c r="H183" s="14"/>
      <c r="I183" s="14"/>
    </row>
    <row r="184" spans="1:9">
      <c r="A184" s="26"/>
      <c r="B184" s="14"/>
      <c r="C184" s="14"/>
      <c r="D184" s="14"/>
      <c r="E184" s="14"/>
      <c r="F184" s="14"/>
      <c r="G184" s="14"/>
      <c r="H184" s="14"/>
      <c r="I184" s="14"/>
    </row>
    <row r="185" spans="1:9">
      <c r="A185" s="26"/>
      <c r="B185" s="14"/>
      <c r="C185" s="14"/>
      <c r="D185" s="14"/>
      <c r="E185" s="14"/>
      <c r="F185" s="14"/>
      <c r="G185" s="14"/>
      <c r="H185" s="14"/>
      <c r="I185" s="14"/>
    </row>
    <row r="186" spans="1:9">
      <c r="A186" s="26"/>
      <c r="B186" s="14"/>
      <c r="C186" s="14"/>
      <c r="D186" s="14"/>
      <c r="E186" s="14"/>
      <c r="F186" s="14"/>
      <c r="G186" s="14"/>
      <c r="H186" s="14"/>
      <c r="I186" s="14"/>
    </row>
    <row r="187" spans="1:9">
      <c r="A187" s="26"/>
      <c r="B187" s="14"/>
      <c r="C187" s="14"/>
      <c r="D187" s="14"/>
      <c r="E187" s="14"/>
      <c r="F187" s="14"/>
      <c r="G187" s="14"/>
      <c r="H187" s="14"/>
      <c r="I187" s="14"/>
    </row>
    <row r="188" spans="1:9">
      <c r="A188" s="26"/>
      <c r="B188" s="14"/>
      <c r="C188" s="14"/>
      <c r="D188" s="14"/>
      <c r="E188" s="14"/>
      <c r="F188" s="14"/>
      <c r="G188" s="14"/>
      <c r="H188" s="14"/>
      <c r="I188" s="14"/>
    </row>
    <row r="189" spans="1:9">
      <c r="A189" s="26"/>
      <c r="B189" s="14"/>
      <c r="C189" s="14"/>
      <c r="D189" s="14"/>
      <c r="E189" s="14"/>
      <c r="F189" s="14"/>
      <c r="G189" s="14"/>
      <c r="H189" s="14"/>
      <c r="I189" s="14"/>
    </row>
    <row r="190" spans="1:9">
      <c r="A190" s="26"/>
      <c r="B190" s="14"/>
      <c r="C190" s="14"/>
      <c r="D190" s="14"/>
      <c r="E190" s="14"/>
      <c r="F190" s="14"/>
      <c r="G190" s="14"/>
      <c r="H190" s="14"/>
      <c r="I190" s="14"/>
    </row>
    <row r="191" spans="1:9">
      <c r="A191" s="26"/>
      <c r="B191" s="14"/>
      <c r="C191" s="14"/>
      <c r="D191" s="14"/>
      <c r="E191" s="14"/>
      <c r="F191" s="14"/>
      <c r="G191" s="14"/>
      <c r="H191" s="14"/>
      <c r="I191" s="14"/>
    </row>
    <row r="192" spans="1:9">
      <c r="A192" s="26"/>
      <c r="B192" s="14"/>
      <c r="C192" s="14"/>
      <c r="D192" s="14"/>
      <c r="E192" s="14"/>
      <c r="F192" s="14"/>
      <c r="G192" s="14"/>
      <c r="H192" s="14"/>
      <c r="I192" s="14"/>
    </row>
    <row r="193" spans="1:9">
      <c r="A193" s="26"/>
      <c r="B193" s="14"/>
      <c r="C193" s="14"/>
      <c r="D193" s="14"/>
      <c r="E193" s="14"/>
      <c r="F193" s="14"/>
      <c r="G193" s="14"/>
      <c r="H193" s="14"/>
      <c r="I193" s="14"/>
    </row>
    <row r="194" spans="1:9">
      <c r="A194" s="26"/>
      <c r="B194" s="14"/>
      <c r="C194" s="14"/>
      <c r="D194" s="14"/>
      <c r="E194" s="14"/>
      <c r="F194" s="14"/>
      <c r="G194" s="14"/>
      <c r="H194" s="14"/>
      <c r="I194" s="14"/>
    </row>
    <row r="195" spans="1:9">
      <c r="A195" s="26"/>
      <c r="B195" s="14"/>
      <c r="C195" s="14"/>
      <c r="D195" s="14"/>
      <c r="E195" s="14"/>
      <c r="F195" s="14"/>
      <c r="G195" s="14"/>
      <c r="H195" s="14"/>
      <c r="I195" s="14"/>
    </row>
    <row r="196" spans="1:9">
      <c r="A196" s="26"/>
      <c r="B196" s="14"/>
      <c r="C196" s="14"/>
      <c r="D196" s="14"/>
      <c r="E196" s="14"/>
      <c r="F196" s="14"/>
      <c r="G196" s="14"/>
      <c r="H196" s="14"/>
      <c r="I196" s="14"/>
    </row>
    <row r="197" spans="1:9">
      <c r="A197" s="26"/>
      <c r="B197" s="14"/>
      <c r="C197" s="14"/>
      <c r="D197" s="14"/>
      <c r="E197" s="14"/>
      <c r="F197" s="14"/>
      <c r="G197" s="14"/>
      <c r="H197" s="14"/>
      <c r="I197" s="14"/>
    </row>
    <row r="198" spans="1:9">
      <c r="A198" s="26"/>
      <c r="B198" s="14"/>
      <c r="C198" s="14"/>
      <c r="D198" s="14"/>
      <c r="E198" s="14"/>
      <c r="F198" s="14"/>
      <c r="G198" s="14"/>
      <c r="H198" s="14"/>
      <c r="I198" s="14"/>
    </row>
    <row r="199" spans="1:9">
      <c r="A199" s="26"/>
      <c r="B199" s="14"/>
      <c r="C199" s="14"/>
      <c r="D199" s="14"/>
      <c r="E199" s="14"/>
      <c r="F199" s="14"/>
      <c r="G199" s="14"/>
      <c r="H199" s="14"/>
      <c r="I199" s="14"/>
    </row>
    <row r="200" spans="1:9">
      <c r="A200" s="26"/>
      <c r="B200" s="14"/>
      <c r="C200" s="14"/>
      <c r="D200" s="14"/>
      <c r="E200" s="14"/>
      <c r="F200" s="14"/>
      <c r="G200" s="14"/>
      <c r="H200" s="14"/>
      <c r="I200" s="14"/>
    </row>
    <row r="201" spans="1:9">
      <c r="A201" s="26"/>
      <c r="B201" s="14"/>
      <c r="C201" s="14"/>
      <c r="D201" s="14"/>
      <c r="E201" s="14"/>
      <c r="F201" s="14"/>
      <c r="G201" s="14"/>
      <c r="H201" s="14"/>
      <c r="I201" s="14"/>
    </row>
    <row r="202" spans="1:9">
      <c r="A202" s="26"/>
      <c r="B202" s="14"/>
      <c r="C202" s="14"/>
      <c r="D202" s="14"/>
      <c r="E202" s="14"/>
      <c r="F202" s="14"/>
      <c r="G202" s="14"/>
      <c r="H202" s="14"/>
      <c r="I202" s="14"/>
    </row>
    <row r="203" spans="1:9">
      <c r="A203" s="26"/>
      <c r="B203" s="14"/>
      <c r="C203" s="14"/>
      <c r="D203" s="14"/>
      <c r="E203" s="14"/>
      <c r="F203" s="14"/>
      <c r="G203" s="14"/>
      <c r="H203" s="14"/>
      <c r="I203" s="14"/>
    </row>
    <row r="204" spans="1:9">
      <c r="A204" s="26"/>
      <c r="B204" s="14"/>
      <c r="C204" s="14"/>
      <c r="D204" s="14"/>
      <c r="E204" s="14"/>
      <c r="F204" s="14"/>
      <c r="G204" s="14"/>
      <c r="H204" s="14"/>
      <c r="I204" s="14"/>
    </row>
    <row r="205" spans="1:9">
      <c r="A205" s="26"/>
      <c r="B205" s="14"/>
      <c r="C205" s="14"/>
      <c r="D205" s="14"/>
      <c r="E205" s="14"/>
      <c r="F205" s="14"/>
      <c r="G205" s="14"/>
      <c r="H205" s="14"/>
      <c r="I205" s="14"/>
    </row>
    <row r="206" spans="1:9">
      <c r="A206" s="26"/>
      <c r="B206" s="14"/>
      <c r="C206" s="14"/>
      <c r="D206" s="14"/>
      <c r="E206" s="14"/>
      <c r="F206" s="14"/>
      <c r="G206" s="14"/>
      <c r="H206" s="14"/>
      <c r="I206" s="14"/>
    </row>
    <row r="207" spans="1:9">
      <c r="A207" s="26"/>
      <c r="B207" s="14"/>
      <c r="C207" s="14"/>
      <c r="D207" s="14"/>
      <c r="E207" s="14"/>
      <c r="F207" s="14"/>
      <c r="G207" s="14"/>
      <c r="H207" s="14"/>
      <c r="I207" s="14"/>
    </row>
    <row r="208" spans="1:9">
      <c r="A208" s="26"/>
      <c r="B208" s="14"/>
      <c r="C208" s="14"/>
      <c r="D208" s="14"/>
      <c r="E208" s="14"/>
      <c r="F208" s="14"/>
      <c r="G208" s="14"/>
      <c r="H208" s="14"/>
      <c r="I208" s="14"/>
    </row>
    <row r="209" spans="1:9">
      <c r="A209" s="26"/>
      <c r="B209" s="14"/>
      <c r="C209" s="14"/>
      <c r="D209" s="14"/>
      <c r="E209" s="14"/>
      <c r="F209" s="14"/>
      <c r="G209" s="14"/>
      <c r="H209" s="14"/>
      <c r="I209" s="14"/>
    </row>
    <row r="210" spans="1:9">
      <c r="A210" s="26"/>
      <c r="B210" s="14"/>
      <c r="C210" s="14"/>
      <c r="D210" s="14"/>
      <c r="E210" s="14"/>
      <c r="F210" s="14"/>
      <c r="G210" s="14"/>
      <c r="H210" s="14"/>
      <c r="I210" s="14"/>
    </row>
    <row r="211" spans="1:9">
      <c r="A211" s="26"/>
      <c r="B211" s="14"/>
      <c r="C211" s="14"/>
      <c r="D211" s="14"/>
      <c r="E211" s="14"/>
      <c r="F211" s="14"/>
      <c r="G211" s="14"/>
      <c r="H211" s="14"/>
      <c r="I211" s="14"/>
    </row>
    <row r="212" spans="1:9">
      <c r="A212" s="26"/>
      <c r="B212" s="14"/>
      <c r="C212" s="14"/>
      <c r="D212" s="14"/>
      <c r="E212" s="14"/>
      <c r="F212" s="14"/>
      <c r="G212" s="14"/>
      <c r="H212" s="14"/>
      <c r="I212" s="14"/>
    </row>
    <row r="213" spans="1:9">
      <c r="A213" s="26"/>
      <c r="B213" s="14"/>
      <c r="C213" s="14"/>
      <c r="D213" s="14"/>
      <c r="E213" s="14"/>
      <c r="F213" s="14"/>
      <c r="G213" s="14"/>
      <c r="H213" s="14"/>
      <c r="I213" s="14"/>
    </row>
    <row r="214" spans="1:9">
      <c r="A214" s="26"/>
      <c r="B214" s="14"/>
      <c r="C214" s="14"/>
      <c r="D214" s="14"/>
      <c r="E214" s="14"/>
      <c r="F214" s="14"/>
      <c r="G214" s="14"/>
      <c r="H214" s="14"/>
      <c r="I214" s="14"/>
    </row>
    <row r="215" spans="1:9">
      <c r="A215" s="26"/>
      <c r="B215" s="14"/>
      <c r="C215" s="14"/>
      <c r="D215" s="14"/>
      <c r="E215" s="14"/>
      <c r="F215" s="14"/>
      <c r="G215" s="14"/>
      <c r="H215" s="14"/>
      <c r="I215" s="14"/>
    </row>
    <row r="216" spans="1:9">
      <c r="A216" s="26"/>
      <c r="B216" s="14"/>
      <c r="C216" s="14"/>
      <c r="D216" s="14"/>
      <c r="E216" s="14"/>
      <c r="F216" s="14"/>
      <c r="G216" s="14"/>
      <c r="H216" s="14"/>
      <c r="I216" s="14"/>
    </row>
    <row r="217" spans="1:9">
      <c r="A217" s="26"/>
      <c r="B217" s="14"/>
      <c r="C217" s="14"/>
      <c r="D217" s="14"/>
      <c r="E217" s="14"/>
      <c r="F217" s="14"/>
      <c r="G217" s="14"/>
      <c r="H217" s="14"/>
      <c r="I217" s="14"/>
    </row>
    <row r="218" spans="1:9">
      <c r="A218" s="26"/>
      <c r="B218" s="14"/>
      <c r="C218" s="14"/>
      <c r="D218" s="14"/>
      <c r="E218" s="14"/>
      <c r="F218" s="14"/>
      <c r="G218" s="14"/>
      <c r="H218" s="14"/>
      <c r="I218" s="14"/>
    </row>
    <row r="219" spans="1:9">
      <c r="A219" s="26"/>
      <c r="B219" s="14"/>
      <c r="C219" s="14"/>
      <c r="D219" s="14"/>
      <c r="E219" s="14"/>
      <c r="F219" s="14"/>
      <c r="G219" s="14"/>
      <c r="H219" s="14"/>
      <c r="I219" s="14"/>
    </row>
    <row r="220" spans="1:9">
      <c r="A220" s="26"/>
      <c r="B220" s="14"/>
      <c r="C220" s="14"/>
      <c r="D220" s="14"/>
      <c r="E220" s="14"/>
      <c r="F220" s="14"/>
      <c r="G220" s="14"/>
      <c r="H220" s="14"/>
      <c r="I220" s="14"/>
    </row>
    <row r="221" spans="1:9">
      <c r="A221" s="26"/>
      <c r="B221" s="14"/>
      <c r="C221" s="14"/>
      <c r="D221" s="14"/>
      <c r="E221" s="14"/>
      <c r="F221" s="14"/>
      <c r="G221" s="14"/>
      <c r="H221" s="14"/>
      <c r="I221" s="14"/>
    </row>
    <row r="222" spans="1:9">
      <c r="A222" s="26"/>
      <c r="B222" s="14"/>
      <c r="C222" s="14"/>
      <c r="D222" s="14"/>
      <c r="E222" s="14"/>
      <c r="F222" s="14"/>
      <c r="G222" s="14"/>
      <c r="H222" s="14"/>
      <c r="I222" s="14"/>
    </row>
    <row r="223" spans="1:9">
      <c r="A223" s="26"/>
      <c r="B223" s="14"/>
      <c r="C223" s="14"/>
      <c r="D223" s="14"/>
      <c r="E223" s="14"/>
      <c r="F223" s="14"/>
      <c r="G223" s="14"/>
      <c r="H223" s="14"/>
      <c r="I223" s="14"/>
    </row>
    <row r="224" spans="1:9">
      <c r="A224" s="26"/>
      <c r="B224" s="14"/>
      <c r="C224" s="14"/>
      <c r="D224" s="14"/>
      <c r="E224" s="14"/>
      <c r="F224" s="14"/>
      <c r="G224" s="14"/>
      <c r="H224" s="14"/>
      <c r="I224" s="14"/>
    </row>
    <row r="225" spans="1:9">
      <c r="A225" s="26"/>
      <c r="B225" s="14"/>
      <c r="C225" s="14"/>
      <c r="D225" s="14"/>
      <c r="E225" s="14"/>
      <c r="F225" s="14"/>
      <c r="G225" s="14"/>
      <c r="H225" s="14"/>
      <c r="I225" s="14"/>
    </row>
    <row r="226" spans="1:9">
      <c r="A226" s="26"/>
      <c r="B226" s="14"/>
      <c r="C226" s="14"/>
      <c r="D226" s="14"/>
      <c r="E226" s="14"/>
      <c r="F226" s="14"/>
      <c r="G226" s="14"/>
      <c r="H226" s="14"/>
      <c r="I226" s="14"/>
    </row>
    <row r="227" spans="1:9">
      <c r="A227" s="26"/>
      <c r="B227" s="14"/>
      <c r="C227" s="14"/>
      <c r="D227" s="14"/>
      <c r="E227" s="14"/>
      <c r="F227" s="14"/>
      <c r="G227" s="14"/>
      <c r="H227" s="14"/>
      <c r="I227" s="14"/>
    </row>
    <row r="228" spans="1:9">
      <c r="A228" s="26"/>
      <c r="B228" s="14"/>
      <c r="C228" s="14"/>
      <c r="D228" s="14"/>
      <c r="E228" s="14"/>
      <c r="F228" s="14"/>
      <c r="G228" s="14"/>
      <c r="H228" s="14"/>
      <c r="I228" s="14"/>
    </row>
    <row r="229" spans="1:9">
      <c r="A229" s="26"/>
      <c r="B229" s="14"/>
      <c r="C229" s="14"/>
      <c r="D229" s="14"/>
      <c r="E229" s="14"/>
      <c r="F229" s="14"/>
      <c r="G229" s="14"/>
      <c r="H229" s="14"/>
      <c r="I229" s="14"/>
    </row>
    <row r="230" spans="1:9">
      <c r="A230" s="26"/>
      <c r="B230" s="14"/>
      <c r="C230" s="14"/>
      <c r="D230" s="14"/>
      <c r="E230" s="14"/>
      <c r="F230" s="14"/>
      <c r="G230" s="14"/>
      <c r="H230" s="14"/>
      <c r="I230" s="14"/>
    </row>
    <row r="231" spans="1:9">
      <c r="A231" s="26"/>
      <c r="B231" s="14"/>
      <c r="C231" s="14"/>
      <c r="D231" s="14"/>
      <c r="E231" s="14"/>
      <c r="F231" s="14"/>
      <c r="G231" s="14"/>
      <c r="H231" s="14"/>
      <c r="I231" s="14"/>
    </row>
    <row r="232" spans="1:9">
      <c r="A232" s="26"/>
      <c r="B232" s="14"/>
      <c r="C232" s="14"/>
      <c r="D232" s="14"/>
      <c r="E232" s="14"/>
      <c r="F232" s="14"/>
      <c r="G232" s="14"/>
      <c r="H232" s="14"/>
      <c r="I232" s="14"/>
    </row>
    <row r="233" spans="1:9">
      <c r="A233" s="26"/>
      <c r="B233" s="14"/>
      <c r="C233" s="14"/>
      <c r="D233" s="14"/>
      <c r="E233" s="14"/>
      <c r="F233" s="14"/>
      <c r="G233" s="14"/>
      <c r="H233" s="14"/>
      <c r="I233" s="14"/>
    </row>
    <row r="234" spans="1:9">
      <c r="A234" s="26"/>
      <c r="B234" s="14"/>
      <c r="C234" s="14"/>
      <c r="D234" s="14"/>
      <c r="E234" s="14"/>
      <c r="F234" s="14"/>
      <c r="G234" s="14"/>
      <c r="H234" s="14"/>
      <c r="I234" s="14"/>
    </row>
    <row r="235" spans="1:9">
      <c r="A235" s="26"/>
      <c r="B235" s="14"/>
      <c r="C235" s="14"/>
      <c r="D235" s="14"/>
      <c r="E235" s="14"/>
      <c r="F235" s="14"/>
      <c r="G235" s="14"/>
      <c r="H235" s="14"/>
      <c r="I235" s="14"/>
    </row>
    <row r="236" spans="1:9">
      <c r="A236" s="26"/>
      <c r="B236" s="14"/>
      <c r="C236" s="14"/>
      <c r="D236" s="14"/>
      <c r="E236" s="14"/>
      <c r="F236" s="14"/>
      <c r="G236" s="14"/>
      <c r="H236" s="14"/>
      <c r="I236" s="14"/>
    </row>
    <row r="237" spans="1:9">
      <c r="A237" s="26"/>
      <c r="B237" s="14"/>
      <c r="C237" s="14"/>
      <c r="D237" s="14"/>
      <c r="E237" s="14"/>
      <c r="F237" s="14"/>
      <c r="G237" s="14"/>
      <c r="H237" s="14"/>
      <c r="I237" s="14"/>
    </row>
    <row r="238" spans="1:9">
      <c r="A238" s="26"/>
      <c r="B238" s="14"/>
      <c r="C238" s="14"/>
      <c r="D238" s="14"/>
      <c r="E238" s="14"/>
      <c r="F238" s="14"/>
      <c r="G238" s="14"/>
      <c r="H238" s="14"/>
      <c r="I238" s="14"/>
    </row>
    <row r="239" spans="1:9">
      <c r="A239" s="26"/>
      <c r="B239" s="14"/>
      <c r="C239" s="14"/>
      <c r="D239" s="14"/>
      <c r="E239" s="14"/>
      <c r="F239" s="14"/>
      <c r="G239" s="14"/>
      <c r="H239" s="14"/>
      <c r="I239" s="14"/>
    </row>
    <row r="240" spans="1:9">
      <c r="A240" s="26"/>
      <c r="B240" s="14"/>
      <c r="C240" s="14"/>
      <c r="D240" s="14"/>
      <c r="E240" s="14"/>
      <c r="F240" s="14"/>
      <c r="G240" s="14"/>
      <c r="H240" s="14"/>
      <c r="I240" s="14"/>
    </row>
    <row r="241" spans="1:9">
      <c r="A241" s="26"/>
      <c r="B241" s="14"/>
      <c r="C241" s="14"/>
      <c r="D241" s="14"/>
      <c r="E241" s="14"/>
      <c r="F241" s="14"/>
      <c r="G241" s="14"/>
      <c r="H241" s="14"/>
      <c r="I241" s="14"/>
    </row>
    <row r="242" spans="1:9">
      <c r="A242" s="26"/>
      <c r="B242" s="14"/>
      <c r="C242" s="14"/>
      <c r="D242" s="14"/>
      <c r="E242" s="14"/>
      <c r="F242" s="14"/>
      <c r="G242" s="14"/>
      <c r="H242" s="14"/>
      <c r="I242" s="14"/>
    </row>
    <row r="243" spans="1:9">
      <c r="A243" s="26"/>
      <c r="B243" s="14"/>
      <c r="C243" s="14"/>
      <c r="D243" s="14"/>
      <c r="E243" s="14"/>
      <c r="F243" s="14"/>
      <c r="G243" s="14"/>
      <c r="H243" s="14"/>
      <c r="I243" s="14"/>
    </row>
    <row r="244" spans="1:9">
      <c r="A244" s="26"/>
      <c r="B244" s="14"/>
      <c r="C244" s="14"/>
      <c r="D244" s="14"/>
      <c r="E244" s="14"/>
      <c r="F244" s="14"/>
      <c r="G244" s="14"/>
      <c r="H244" s="14"/>
      <c r="I244" s="14"/>
    </row>
    <row r="245" spans="1:9">
      <c r="A245" s="26"/>
      <c r="B245" s="14"/>
      <c r="C245" s="14"/>
      <c r="D245" s="14"/>
      <c r="E245" s="14"/>
      <c r="F245" s="14"/>
      <c r="G245" s="14"/>
      <c r="H245" s="14"/>
      <c r="I245" s="14"/>
    </row>
    <row r="246" spans="1:9">
      <c r="A246" s="26"/>
      <c r="B246" s="14"/>
      <c r="C246" s="14"/>
      <c r="D246" s="14"/>
      <c r="E246" s="14"/>
      <c r="F246" s="14"/>
      <c r="G246" s="14"/>
      <c r="H246" s="14"/>
      <c r="I246" s="14"/>
    </row>
    <row r="247" spans="1:9">
      <c r="A247" s="26"/>
      <c r="B247" s="14"/>
      <c r="C247" s="14"/>
      <c r="D247" s="14"/>
      <c r="E247" s="14"/>
      <c r="F247" s="14"/>
      <c r="G247" s="14"/>
      <c r="H247" s="14"/>
      <c r="I247" s="14"/>
    </row>
    <row r="248" spans="1:9">
      <c r="A248" s="26"/>
      <c r="B248" s="14"/>
      <c r="C248" s="14"/>
      <c r="D248" s="14"/>
      <c r="E248" s="14"/>
      <c r="F248" s="14"/>
      <c r="G248" s="14"/>
      <c r="H248" s="14"/>
      <c r="I248" s="14"/>
    </row>
    <row r="249" spans="1:9">
      <c r="A249" s="26"/>
      <c r="B249" s="14"/>
      <c r="C249" s="14"/>
      <c r="D249" s="14"/>
      <c r="E249" s="14"/>
      <c r="F249" s="14"/>
      <c r="G249" s="14"/>
      <c r="H249" s="14"/>
      <c r="I249" s="14"/>
    </row>
    <row r="250" spans="1:9">
      <c r="A250" s="26"/>
      <c r="B250" s="14"/>
      <c r="C250" s="14"/>
      <c r="D250" s="14"/>
      <c r="E250" s="14"/>
      <c r="F250" s="14"/>
      <c r="G250" s="14"/>
      <c r="H250" s="14"/>
      <c r="I250" s="14"/>
    </row>
    <row r="251" spans="1:9">
      <c r="A251" s="26"/>
      <c r="B251" s="14"/>
      <c r="C251" s="14"/>
      <c r="D251" s="14"/>
      <c r="E251" s="14"/>
      <c r="F251" s="14"/>
      <c r="G251" s="14"/>
      <c r="H251" s="14"/>
      <c r="I251" s="14"/>
    </row>
    <row r="252" spans="1:9">
      <c r="A252" s="26"/>
      <c r="B252" s="14"/>
      <c r="C252" s="14"/>
      <c r="D252" s="14"/>
      <c r="E252" s="14"/>
      <c r="F252" s="14"/>
      <c r="G252" s="14"/>
      <c r="H252" s="14"/>
      <c r="I252" s="14"/>
    </row>
    <row r="253" spans="1:9">
      <c r="A253" s="26"/>
      <c r="B253" s="14"/>
      <c r="C253" s="14"/>
      <c r="D253" s="14"/>
      <c r="E253" s="14"/>
      <c r="F253" s="14"/>
      <c r="G253" s="14"/>
      <c r="H253" s="14"/>
      <c r="I253" s="14"/>
    </row>
    <row r="254" spans="1:9">
      <c r="A254" s="26"/>
      <c r="B254" s="14"/>
      <c r="C254" s="14"/>
      <c r="D254" s="14"/>
      <c r="E254" s="14"/>
      <c r="F254" s="14"/>
      <c r="G254" s="14"/>
      <c r="H254" s="14"/>
      <c r="I254" s="14"/>
    </row>
    <row r="255" spans="1:9">
      <c r="A255" s="26"/>
      <c r="B255" s="14"/>
      <c r="C255" s="14"/>
      <c r="D255" s="14"/>
      <c r="E255" s="14"/>
      <c r="F255" s="14"/>
      <c r="G255" s="14"/>
      <c r="H255" s="14"/>
      <c r="I255" s="14"/>
    </row>
    <row r="256" spans="1:9">
      <c r="A256" s="26"/>
      <c r="B256" s="14"/>
      <c r="C256" s="14"/>
      <c r="D256" s="14"/>
      <c r="E256" s="14"/>
      <c r="F256" s="14"/>
      <c r="G256" s="14"/>
      <c r="H256" s="14"/>
      <c r="I256" s="14"/>
    </row>
    <row r="257" spans="1:9">
      <c r="A257" s="26"/>
      <c r="B257" s="14"/>
      <c r="C257" s="14"/>
      <c r="D257" s="14"/>
      <c r="E257" s="14"/>
      <c r="F257" s="14"/>
      <c r="G257" s="14"/>
      <c r="H257" s="14"/>
      <c r="I257" s="14"/>
    </row>
    <row r="258" spans="1:9">
      <c r="A258" s="26"/>
      <c r="B258" s="14"/>
      <c r="C258" s="14"/>
      <c r="D258" s="14"/>
      <c r="E258" s="14"/>
      <c r="F258" s="14"/>
      <c r="G258" s="14"/>
      <c r="H258" s="14"/>
      <c r="I258" s="14"/>
    </row>
    <row r="259" spans="1:9">
      <c r="A259" s="26"/>
      <c r="B259" s="14"/>
      <c r="C259" s="14"/>
      <c r="D259" s="14"/>
      <c r="E259" s="14"/>
      <c r="F259" s="14"/>
      <c r="G259" s="14"/>
      <c r="H259" s="14"/>
      <c r="I259" s="14"/>
    </row>
    <row r="260" spans="1:9">
      <c r="A260" s="26"/>
      <c r="B260" s="14"/>
      <c r="C260" s="14"/>
      <c r="D260" s="14"/>
      <c r="E260" s="14"/>
      <c r="F260" s="14"/>
      <c r="G260" s="14"/>
      <c r="H260" s="14"/>
      <c r="I260" s="14"/>
    </row>
    <row r="261" spans="1:9">
      <c r="A261" s="26"/>
      <c r="B261" s="14"/>
      <c r="C261" s="14"/>
      <c r="D261" s="14"/>
      <c r="E261" s="14"/>
      <c r="F261" s="14"/>
      <c r="G261" s="14"/>
      <c r="H261" s="14"/>
      <c r="I261" s="14"/>
    </row>
    <row r="262" spans="1:9">
      <c r="A262" s="26"/>
      <c r="B262" s="14"/>
      <c r="C262" s="14"/>
      <c r="D262" s="14"/>
      <c r="E262" s="14"/>
      <c r="F262" s="14"/>
      <c r="G262" s="14"/>
      <c r="H262" s="14"/>
      <c r="I262" s="14"/>
    </row>
    <row r="263" spans="1:9">
      <c r="A263" s="26"/>
      <c r="B263" s="14"/>
      <c r="C263" s="14"/>
      <c r="D263" s="14"/>
      <c r="E263" s="14"/>
      <c r="F263" s="14"/>
      <c r="G263" s="14"/>
      <c r="H263" s="14"/>
      <c r="I263" s="14"/>
    </row>
    <row r="264" spans="1:9">
      <c r="A264" s="26"/>
      <c r="B264" s="14"/>
      <c r="C264" s="14"/>
      <c r="D264" s="14"/>
      <c r="E264" s="14"/>
      <c r="F264" s="14"/>
      <c r="G264" s="14"/>
      <c r="H264" s="14"/>
      <c r="I264" s="14"/>
    </row>
    <row r="265" spans="1:9">
      <c r="A265" s="26"/>
      <c r="B265" s="14"/>
      <c r="C265" s="14"/>
      <c r="D265" s="14"/>
      <c r="E265" s="14"/>
      <c r="F265" s="14"/>
      <c r="G265" s="14"/>
      <c r="H265" s="14"/>
      <c r="I265" s="14"/>
    </row>
    <row r="266" spans="1:9">
      <c r="A266" s="26"/>
      <c r="B266" s="14"/>
      <c r="C266" s="14"/>
      <c r="D266" s="14"/>
      <c r="E266" s="14"/>
      <c r="F266" s="14"/>
      <c r="G266" s="14"/>
      <c r="H266" s="14"/>
      <c r="I266" s="14"/>
    </row>
    <row r="267" spans="1:9">
      <c r="A267" s="26"/>
      <c r="B267" s="14"/>
      <c r="C267" s="14"/>
      <c r="D267" s="14"/>
      <c r="E267" s="14"/>
      <c r="F267" s="14"/>
      <c r="G267" s="14"/>
      <c r="H267" s="14"/>
      <c r="I267" s="14"/>
    </row>
    <row r="268" spans="1:9">
      <c r="A268" s="26"/>
      <c r="B268" s="14"/>
      <c r="C268" s="14"/>
      <c r="D268" s="14"/>
      <c r="E268" s="14"/>
      <c r="F268" s="14"/>
      <c r="G268" s="14"/>
      <c r="H268" s="14"/>
      <c r="I268" s="14"/>
    </row>
    <row r="269" spans="1:9">
      <c r="A269" s="26"/>
      <c r="B269" s="14"/>
      <c r="C269" s="14"/>
      <c r="D269" s="14"/>
      <c r="E269" s="14"/>
      <c r="F269" s="14"/>
      <c r="G269" s="14"/>
      <c r="H269" s="14"/>
      <c r="I269" s="14"/>
    </row>
    <row r="270" spans="1:9">
      <c r="A270" s="26"/>
      <c r="B270" s="14"/>
      <c r="C270" s="14"/>
      <c r="D270" s="14"/>
      <c r="E270" s="14"/>
      <c r="F270" s="14"/>
      <c r="G270" s="14"/>
      <c r="H270" s="14"/>
      <c r="I270" s="14"/>
    </row>
    <row r="271" spans="1:9">
      <c r="A271" s="26"/>
      <c r="B271" s="14"/>
      <c r="C271" s="14"/>
      <c r="D271" s="14"/>
      <c r="E271" s="14"/>
      <c r="F271" s="14"/>
      <c r="G271" s="14"/>
      <c r="H271" s="14"/>
      <c r="I271" s="14"/>
    </row>
    <row r="272" spans="1:9">
      <c r="A272" s="26"/>
      <c r="B272" s="14"/>
      <c r="C272" s="14"/>
      <c r="D272" s="14"/>
      <c r="E272" s="14"/>
      <c r="F272" s="14"/>
      <c r="G272" s="14"/>
      <c r="H272" s="14"/>
      <c r="I272" s="14"/>
    </row>
    <row r="273" spans="1:9">
      <c r="A273" s="26"/>
      <c r="B273" s="14"/>
      <c r="C273" s="14"/>
      <c r="D273" s="14"/>
      <c r="E273" s="14"/>
      <c r="F273" s="14"/>
      <c r="G273" s="14"/>
      <c r="H273" s="14"/>
      <c r="I273" s="14"/>
    </row>
    <row r="274" spans="1:9">
      <c r="A274" s="26"/>
      <c r="B274" s="14"/>
      <c r="C274" s="14"/>
      <c r="D274" s="14"/>
      <c r="E274" s="14"/>
      <c r="F274" s="14"/>
      <c r="G274" s="14"/>
      <c r="H274" s="14"/>
      <c r="I274" s="14"/>
    </row>
    <row r="275" spans="1:9">
      <c r="A275" s="26"/>
      <c r="B275" s="14"/>
      <c r="C275" s="14"/>
      <c r="D275" s="14"/>
      <c r="E275" s="14"/>
      <c r="F275" s="14"/>
      <c r="G275" s="14"/>
      <c r="H275" s="14"/>
      <c r="I275" s="14"/>
    </row>
    <row r="276" spans="1:9">
      <c r="A276" s="26"/>
      <c r="B276" s="14"/>
      <c r="C276" s="14"/>
      <c r="D276" s="14"/>
      <c r="E276" s="14"/>
      <c r="F276" s="14"/>
      <c r="G276" s="14"/>
      <c r="H276" s="14"/>
      <c r="I276" s="14"/>
    </row>
    <row r="277" spans="1:9">
      <c r="A277" s="26"/>
      <c r="B277" s="14"/>
      <c r="C277" s="14"/>
      <c r="D277" s="14"/>
      <c r="E277" s="14"/>
      <c r="F277" s="14"/>
      <c r="G277" s="14"/>
      <c r="H277" s="14"/>
      <c r="I277" s="14"/>
    </row>
    <row r="278" spans="1:9">
      <c r="A278" s="26"/>
      <c r="B278" s="14"/>
      <c r="C278" s="14"/>
      <c r="D278" s="14"/>
      <c r="E278" s="14"/>
      <c r="F278" s="14"/>
      <c r="G278" s="14"/>
      <c r="H278" s="14"/>
      <c r="I278" s="14"/>
    </row>
    <row r="279" spans="1:9">
      <c r="A279" s="26"/>
      <c r="B279" s="14"/>
      <c r="C279" s="14"/>
      <c r="D279" s="14"/>
      <c r="E279" s="14"/>
      <c r="F279" s="14"/>
      <c r="G279" s="14"/>
      <c r="H279" s="14"/>
      <c r="I279" s="14"/>
    </row>
    <row r="280" spans="1:9">
      <c r="A280" s="26"/>
      <c r="B280" s="14"/>
      <c r="C280" s="14"/>
      <c r="D280" s="14"/>
      <c r="E280" s="14"/>
      <c r="F280" s="14"/>
      <c r="G280" s="14"/>
      <c r="H280" s="14"/>
      <c r="I280" s="14"/>
    </row>
    <row r="281" spans="1:9">
      <c r="A281" s="26"/>
      <c r="B281" s="14"/>
      <c r="C281" s="14"/>
      <c r="D281" s="14"/>
      <c r="E281" s="14"/>
      <c r="F281" s="14"/>
      <c r="G281" s="14"/>
      <c r="H281" s="14"/>
      <c r="I281" s="14"/>
    </row>
    <row r="282" spans="1:9">
      <c r="A282" s="26"/>
      <c r="B282" s="14"/>
      <c r="C282" s="14"/>
      <c r="D282" s="14"/>
      <c r="E282" s="14"/>
      <c r="F282" s="14"/>
      <c r="G282" s="14"/>
      <c r="H282" s="14"/>
      <c r="I282" s="14"/>
    </row>
    <row r="283" spans="1:9">
      <c r="A283" s="26"/>
      <c r="B283" s="14"/>
      <c r="C283" s="14"/>
      <c r="D283" s="14"/>
      <c r="E283" s="14"/>
      <c r="F283" s="14"/>
      <c r="G283" s="14"/>
      <c r="H283" s="14"/>
      <c r="I283" s="14"/>
    </row>
    <row r="284" spans="1:9">
      <c r="A284" s="26"/>
      <c r="B284" s="14"/>
      <c r="C284" s="14"/>
      <c r="D284" s="14"/>
      <c r="E284" s="14"/>
      <c r="F284" s="14"/>
      <c r="G284" s="14"/>
      <c r="H284" s="14"/>
      <c r="I284" s="14"/>
    </row>
    <row r="285" spans="1:9">
      <c r="A285" s="26"/>
      <c r="B285" s="14"/>
      <c r="C285" s="14"/>
      <c r="D285" s="14"/>
      <c r="E285" s="14"/>
      <c r="F285" s="14"/>
      <c r="G285" s="14"/>
      <c r="H285" s="14"/>
      <c r="I285" s="14"/>
    </row>
    <row r="286" spans="1:9">
      <c r="A286" s="26"/>
      <c r="B286" s="14"/>
      <c r="C286" s="14"/>
      <c r="D286" s="14"/>
      <c r="E286" s="14"/>
      <c r="F286" s="14"/>
      <c r="G286" s="14"/>
      <c r="H286" s="14"/>
      <c r="I286" s="14"/>
    </row>
    <row r="287" spans="1:9">
      <c r="A287" s="26"/>
      <c r="B287" s="14"/>
      <c r="C287" s="14"/>
      <c r="D287" s="14"/>
      <c r="E287" s="14"/>
      <c r="F287" s="14"/>
      <c r="G287" s="14"/>
      <c r="H287" s="14"/>
      <c r="I287" s="14"/>
    </row>
    <row r="288" spans="1:9">
      <c r="A288" s="26"/>
      <c r="B288" s="14"/>
      <c r="C288" s="14"/>
      <c r="D288" s="14"/>
      <c r="E288" s="14"/>
      <c r="F288" s="14"/>
      <c r="G288" s="14"/>
      <c r="H288" s="14"/>
      <c r="I288" s="14"/>
    </row>
    <row r="289" spans="1:9">
      <c r="A289" s="26"/>
      <c r="B289" s="14"/>
      <c r="C289" s="14"/>
      <c r="D289" s="14"/>
      <c r="E289" s="14"/>
      <c r="F289" s="14"/>
      <c r="G289" s="14"/>
      <c r="H289" s="14"/>
      <c r="I289" s="14"/>
    </row>
    <row r="290" spans="1:9">
      <c r="A290" s="26"/>
      <c r="B290" s="14"/>
      <c r="C290" s="14"/>
      <c r="D290" s="14"/>
      <c r="E290" s="14"/>
      <c r="F290" s="14"/>
      <c r="G290" s="14"/>
      <c r="H290" s="14"/>
      <c r="I290" s="14"/>
    </row>
    <row r="291" spans="1:9">
      <c r="A291" s="26"/>
      <c r="B291" s="14"/>
      <c r="C291" s="14"/>
      <c r="D291" s="14"/>
      <c r="E291" s="14"/>
      <c r="F291" s="14"/>
      <c r="G291" s="14"/>
      <c r="H291" s="14"/>
      <c r="I291" s="14"/>
    </row>
    <row r="292" spans="1:9">
      <c r="A292" s="26"/>
      <c r="B292" s="14"/>
      <c r="C292" s="14"/>
      <c r="D292" s="14"/>
      <c r="E292" s="14"/>
      <c r="F292" s="14"/>
      <c r="G292" s="14"/>
      <c r="H292" s="14"/>
      <c r="I292" s="14"/>
    </row>
    <row r="293" spans="1:9">
      <c r="A293" s="26"/>
      <c r="B293" s="14"/>
      <c r="C293" s="14"/>
      <c r="D293" s="14"/>
      <c r="E293" s="14"/>
      <c r="F293" s="14"/>
      <c r="G293" s="14"/>
      <c r="H293" s="14"/>
      <c r="I293" s="14"/>
    </row>
    <row r="294" spans="1:9">
      <c r="A294" s="26"/>
      <c r="B294" s="14"/>
      <c r="C294" s="14"/>
      <c r="D294" s="14"/>
      <c r="E294" s="14"/>
      <c r="F294" s="14"/>
      <c r="G294" s="14"/>
      <c r="H294" s="14"/>
      <c r="I294" s="14"/>
    </row>
    <row r="295" spans="1:9">
      <c r="A295" s="26"/>
      <c r="B295" s="14"/>
      <c r="C295" s="14"/>
      <c r="D295" s="14"/>
      <c r="E295" s="14"/>
      <c r="F295" s="14"/>
      <c r="G295" s="14"/>
      <c r="H295" s="14"/>
      <c r="I295" s="14"/>
    </row>
    <row r="296" spans="1:9">
      <c r="A296" s="26"/>
      <c r="B296" s="14"/>
      <c r="C296" s="14"/>
      <c r="D296" s="14"/>
      <c r="E296" s="14"/>
      <c r="F296" s="14"/>
      <c r="G296" s="14"/>
      <c r="H296" s="14"/>
      <c r="I296" s="14"/>
    </row>
    <row r="297" spans="1:9">
      <c r="A297" s="26"/>
      <c r="B297" s="14"/>
      <c r="C297" s="14"/>
      <c r="D297" s="14"/>
      <c r="E297" s="14"/>
      <c r="F297" s="14"/>
      <c r="G297" s="14"/>
      <c r="H297" s="14"/>
      <c r="I297" s="14"/>
    </row>
    <row r="298" spans="1:9">
      <c r="A298" s="26"/>
      <c r="B298" s="14"/>
      <c r="C298" s="14"/>
      <c r="D298" s="14"/>
      <c r="E298" s="14"/>
      <c r="F298" s="14"/>
      <c r="G298" s="14"/>
      <c r="H298" s="14"/>
      <c r="I298" s="14"/>
    </row>
    <row r="299" spans="1:9">
      <c r="A299" s="26"/>
      <c r="B299" s="14"/>
      <c r="C299" s="14"/>
      <c r="D299" s="14"/>
      <c r="E299" s="14"/>
      <c r="F299" s="14"/>
      <c r="G299" s="14"/>
      <c r="H299" s="14"/>
      <c r="I299" s="14"/>
    </row>
    <row r="300" spans="1:9">
      <c r="A300" s="26"/>
      <c r="B300" s="14"/>
      <c r="C300" s="14"/>
      <c r="D300" s="14"/>
      <c r="E300" s="14"/>
      <c r="F300" s="14"/>
      <c r="G300" s="14"/>
      <c r="H300" s="14"/>
      <c r="I300" s="14"/>
    </row>
    <row r="301" spans="1:9">
      <c r="A301" s="26"/>
      <c r="B301" s="14"/>
      <c r="C301" s="14"/>
      <c r="D301" s="14"/>
      <c r="E301" s="14"/>
      <c r="F301" s="14"/>
      <c r="G301" s="14"/>
      <c r="H301" s="14"/>
      <c r="I301" s="14"/>
    </row>
    <row r="302" spans="1:9">
      <c r="A302" s="26"/>
      <c r="B302" s="14"/>
      <c r="C302" s="14"/>
      <c r="D302" s="14"/>
      <c r="E302" s="14"/>
      <c r="F302" s="14"/>
      <c r="G302" s="14"/>
      <c r="H302" s="14"/>
      <c r="I302" s="14"/>
    </row>
    <row r="303" spans="1:9">
      <c r="A303" s="26"/>
      <c r="B303" s="14"/>
      <c r="C303" s="14"/>
      <c r="D303" s="14"/>
      <c r="E303" s="14"/>
      <c r="F303" s="14"/>
      <c r="G303" s="14"/>
      <c r="H303" s="14"/>
      <c r="I303" s="14"/>
    </row>
    <row r="304" spans="1:9">
      <c r="A304" s="26"/>
      <c r="B304" s="14"/>
      <c r="C304" s="14"/>
      <c r="D304" s="14"/>
      <c r="E304" s="14"/>
      <c r="F304" s="14"/>
      <c r="G304" s="14"/>
      <c r="H304" s="14"/>
      <c r="I304" s="14"/>
    </row>
    <row r="305" spans="1:9">
      <c r="A305" s="26"/>
      <c r="B305" s="14"/>
      <c r="C305" s="14"/>
      <c r="D305" s="14"/>
      <c r="E305" s="14"/>
      <c r="F305" s="14"/>
      <c r="G305" s="14"/>
      <c r="H305" s="14"/>
      <c r="I305" s="14"/>
    </row>
    <row r="306" spans="1:9">
      <c r="A306" s="26"/>
      <c r="B306" s="14"/>
      <c r="C306" s="14"/>
      <c r="D306" s="14"/>
      <c r="E306" s="14"/>
      <c r="F306" s="14"/>
      <c r="G306" s="14"/>
      <c r="H306" s="14"/>
      <c r="I306" s="14"/>
    </row>
    <row r="307" spans="1:9">
      <c r="A307" s="26"/>
      <c r="B307" s="14"/>
      <c r="C307" s="14"/>
      <c r="D307" s="14"/>
      <c r="E307" s="14"/>
      <c r="F307" s="14"/>
      <c r="G307" s="14"/>
      <c r="H307" s="14"/>
      <c r="I307" s="14"/>
    </row>
    <row r="308" spans="1:9">
      <c r="A308" s="26"/>
      <c r="B308" s="14"/>
      <c r="C308" s="14"/>
      <c r="D308" s="14"/>
      <c r="E308" s="14"/>
      <c r="F308" s="14"/>
      <c r="G308" s="14"/>
      <c r="H308" s="14"/>
      <c r="I308" s="14"/>
    </row>
    <row r="309" spans="1:9">
      <c r="A309" s="26"/>
      <c r="B309" s="14"/>
      <c r="C309" s="14"/>
      <c r="D309" s="14"/>
      <c r="E309" s="14"/>
      <c r="F309" s="14"/>
      <c r="G309" s="14"/>
      <c r="H309" s="14"/>
      <c r="I309" s="14"/>
    </row>
    <row r="310" spans="1:9">
      <c r="A310" s="26"/>
      <c r="B310" s="14"/>
      <c r="C310" s="14"/>
      <c r="D310" s="14"/>
      <c r="E310" s="14"/>
      <c r="F310" s="14"/>
      <c r="G310" s="14"/>
      <c r="H310" s="14"/>
      <c r="I310" s="14"/>
    </row>
    <row r="311" spans="1:9">
      <c r="A311" s="26"/>
      <c r="B311" s="14"/>
      <c r="C311" s="14"/>
      <c r="D311" s="14"/>
      <c r="E311" s="14"/>
      <c r="F311" s="14"/>
      <c r="G311" s="14"/>
      <c r="H311" s="14"/>
      <c r="I311" s="14"/>
    </row>
    <row r="312" spans="1:9">
      <c r="A312" s="26"/>
      <c r="B312" s="14"/>
      <c r="C312" s="14"/>
      <c r="D312" s="14"/>
      <c r="E312" s="14"/>
      <c r="F312" s="14"/>
      <c r="G312" s="14"/>
      <c r="H312" s="14"/>
      <c r="I312" s="14"/>
    </row>
    <row r="313" spans="1:9">
      <c r="A313" s="26"/>
      <c r="B313" s="14"/>
      <c r="C313" s="14"/>
      <c r="D313" s="14"/>
      <c r="E313" s="14"/>
      <c r="F313" s="14"/>
      <c r="G313" s="14"/>
      <c r="H313" s="14"/>
      <c r="I313" s="14"/>
    </row>
    <row r="314" spans="1:9">
      <c r="A314" s="26"/>
      <c r="B314" s="14"/>
      <c r="C314" s="14"/>
      <c r="D314" s="14"/>
      <c r="E314" s="14"/>
      <c r="F314" s="14"/>
      <c r="G314" s="14"/>
      <c r="H314" s="14"/>
      <c r="I314" s="14"/>
    </row>
    <row r="315" spans="1:9">
      <c r="A315" s="26"/>
      <c r="B315" s="14"/>
      <c r="C315" s="14"/>
      <c r="D315" s="14"/>
      <c r="E315" s="14"/>
      <c r="F315" s="14"/>
      <c r="G315" s="14"/>
      <c r="H315" s="14"/>
      <c r="I315" s="14"/>
    </row>
    <row r="316" spans="1:9">
      <c r="A316" s="26"/>
      <c r="B316" s="14"/>
      <c r="C316" s="14"/>
      <c r="D316" s="14"/>
      <c r="E316" s="14"/>
      <c r="F316" s="14"/>
      <c r="G316" s="14"/>
      <c r="H316" s="14"/>
      <c r="I316" s="14"/>
    </row>
    <row r="317" spans="1:9">
      <c r="A317" s="26"/>
      <c r="B317" s="14"/>
      <c r="C317" s="14"/>
      <c r="D317" s="14"/>
      <c r="E317" s="14"/>
      <c r="F317" s="14"/>
      <c r="G317" s="14"/>
      <c r="H317" s="14"/>
      <c r="I317" s="14"/>
    </row>
    <row r="318" spans="1:9">
      <c r="A318" s="26"/>
      <c r="B318" s="14"/>
      <c r="C318" s="14"/>
      <c r="D318" s="14"/>
      <c r="E318" s="14"/>
      <c r="F318" s="14"/>
      <c r="G318" s="14"/>
      <c r="H318" s="14"/>
      <c r="I318" s="14"/>
    </row>
    <row r="319" spans="1:9">
      <c r="A319" s="26"/>
      <c r="B319" s="14"/>
      <c r="C319" s="14"/>
      <c r="D319" s="14"/>
      <c r="E319" s="14"/>
      <c r="F319" s="14"/>
      <c r="G319" s="14"/>
      <c r="H319" s="14"/>
      <c r="I319" s="14"/>
    </row>
    <row r="320" spans="1:9">
      <c r="A320" s="26"/>
      <c r="B320" s="14"/>
      <c r="C320" s="14"/>
      <c r="D320" s="14"/>
      <c r="E320" s="14"/>
      <c r="F320" s="14"/>
      <c r="G320" s="14"/>
      <c r="H320" s="14"/>
      <c r="I320" s="14"/>
    </row>
    <row r="321" spans="1:9">
      <c r="A321" s="26"/>
      <c r="B321" s="14"/>
      <c r="C321" s="14"/>
      <c r="D321" s="14"/>
      <c r="E321" s="14"/>
      <c r="F321" s="14"/>
      <c r="G321" s="14"/>
      <c r="H321" s="14"/>
      <c r="I321" s="14"/>
    </row>
    <row r="322" spans="1:9">
      <c r="A322" s="26"/>
      <c r="B322" s="14"/>
      <c r="C322" s="14"/>
      <c r="D322" s="14"/>
      <c r="E322" s="14"/>
      <c r="F322" s="14"/>
      <c r="G322" s="14"/>
      <c r="H322" s="14"/>
      <c r="I322" s="14"/>
    </row>
    <row r="323" spans="1:9">
      <c r="A323" s="26"/>
      <c r="B323" s="14"/>
      <c r="C323" s="14"/>
      <c r="D323" s="14"/>
      <c r="E323" s="14"/>
      <c r="F323" s="14"/>
      <c r="G323" s="14"/>
      <c r="H323" s="14"/>
      <c r="I323" s="14"/>
    </row>
    <row r="324" spans="1:9">
      <c r="A324" s="26"/>
      <c r="B324" s="14"/>
      <c r="C324" s="14"/>
      <c r="D324" s="14"/>
      <c r="E324" s="14"/>
      <c r="F324" s="14"/>
      <c r="G324" s="14"/>
      <c r="H324" s="14"/>
      <c r="I324" s="14"/>
    </row>
    <row r="325" spans="1:9">
      <c r="A325" s="26"/>
      <c r="B325" s="14"/>
      <c r="C325" s="14"/>
      <c r="D325" s="14"/>
      <c r="E325" s="14"/>
      <c r="F325" s="14"/>
      <c r="G325" s="14"/>
      <c r="H325" s="14"/>
      <c r="I325" s="14"/>
    </row>
    <row r="326" spans="1:9">
      <c r="A326" s="26"/>
      <c r="B326" s="14"/>
      <c r="C326" s="14"/>
      <c r="D326" s="14"/>
      <c r="E326" s="14"/>
      <c r="F326" s="14"/>
      <c r="G326" s="14"/>
      <c r="H326" s="14"/>
      <c r="I326" s="14"/>
    </row>
    <row r="327" spans="1:9">
      <c r="A327" s="26"/>
      <c r="B327" s="14"/>
      <c r="C327" s="14"/>
      <c r="D327" s="14"/>
      <c r="E327" s="14"/>
      <c r="F327" s="14"/>
      <c r="G327" s="14"/>
      <c r="H327" s="14"/>
      <c r="I327" s="14"/>
    </row>
    <row r="328" spans="1:9">
      <c r="A328" s="26"/>
      <c r="B328" s="14"/>
      <c r="C328" s="14"/>
      <c r="D328" s="14"/>
      <c r="E328" s="14"/>
      <c r="F328" s="14"/>
      <c r="G328" s="14"/>
      <c r="H328" s="14"/>
      <c r="I328" s="14"/>
    </row>
    <row r="329" spans="1:9">
      <c r="A329" s="26"/>
      <c r="B329" s="14"/>
      <c r="C329" s="14"/>
      <c r="D329" s="14"/>
      <c r="E329" s="14"/>
      <c r="F329" s="14"/>
      <c r="G329" s="14"/>
      <c r="H329" s="14"/>
      <c r="I329" s="14"/>
    </row>
    <row r="330" spans="1:9">
      <c r="A330" s="26"/>
      <c r="B330" s="14"/>
      <c r="C330" s="14"/>
      <c r="D330" s="14"/>
      <c r="E330" s="14"/>
      <c r="F330" s="14"/>
      <c r="G330" s="14"/>
      <c r="H330" s="14"/>
      <c r="I330" s="14"/>
    </row>
    <row r="331" spans="1:9">
      <c r="A331" s="26"/>
      <c r="B331" s="14"/>
      <c r="C331" s="14"/>
      <c r="D331" s="14"/>
      <c r="E331" s="14"/>
      <c r="F331" s="14"/>
      <c r="G331" s="14"/>
      <c r="H331" s="14"/>
      <c r="I331" s="14"/>
    </row>
    <row r="332" spans="1:9">
      <c r="A332" s="26"/>
      <c r="B332" s="14"/>
      <c r="C332" s="14"/>
      <c r="D332" s="14"/>
      <c r="E332" s="14"/>
      <c r="F332" s="14"/>
      <c r="G332" s="14"/>
      <c r="H332" s="14"/>
      <c r="I332" s="14"/>
    </row>
    <row r="333" spans="1:9">
      <c r="A333" s="26"/>
      <c r="B333" s="14"/>
      <c r="C333" s="14"/>
      <c r="D333" s="14"/>
      <c r="E333" s="14"/>
      <c r="F333" s="14"/>
      <c r="G333" s="14"/>
      <c r="H333" s="14"/>
      <c r="I333" s="14"/>
    </row>
    <row r="334" spans="1:9">
      <c r="A334" s="26"/>
      <c r="B334" s="14"/>
      <c r="C334" s="14"/>
      <c r="D334" s="14"/>
      <c r="E334" s="14"/>
      <c r="F334" s="14"/>
      <c r="G334" s="14"/>
      <c r="H334" s="14"/>
      <c r="I334" s="14"/>
    </row>
    <row r="335" spans="1:9">
      <c r="A335" s="26"/>
      <c r="B335" s="14"/>
      <c r="C335" s="14"/>
      <c r="D335" s="14"/>
      <c r="E335" s="14"/>
      <c r="F335" s="14"/>
      <c r="G335" s="14"/>
      <c r="H335" s="14"/>
      <c r="I335" s="14"/>
    </row>
    <row r="336" spans="1:9">
      <c r="A336" s="26"/>
      <c r="B336" s="14"/>
      <c r="C336" s="14"/>
      <c r="D336" s="14"/>
      <c r="E336" s="14"/>
      <c r="F336" s="14"/>
      <c r="G336" s="14"/>
      <c r="H336" s="14"/>
      <c r="I336" s="14"/>
    </row>
    <row r="337" spans="1:9">
      <c r="A337" s="26"/>
      <c r="B337" s="14"/>
      <c r="C337" s="14"/>
      <c r="D337" s="14"/>
      <c r="E337" s="14"/>
      <c r="F337" s="14"/>
      <c r="G337" s="14"/>
      <c r="H337" s="14"/>
      <c r="I337" s="14"/>
    </row>
    <row r="338" spans="1:9">
      <c r="A338" s="26"/>
      <c r="B338" s="14"/>
      <c r="C338" s="14"/>
      <c r="D338" s="14"/>
      <c r="E338" s="14"/>
      <c r="F338" s="14"/>
      <c r="G338" s="14"/>
      <c r="H338" s="14"/>
      <c r="I338" s="14"/>
    </row>
    <row r="339" spans="1:9">
      <c r="A339" s="26"/>
      <c r="B339" s="14"/>
      <c r="C339" s="14"/>
      <c r="D339" s="14"/>
      <c r="E339" s="14"/>
      <c r="F339" s="14"/>
      <c r="G339" s="14"/>
      <c r="H339" s="14"/>
      <c r="I339" s="14"/>
    </row>
    <row r="340" spans="1:9">
      <c r="A340" s="26"/>
      <c r="B340" s="14"/>
      <c r="C340" s="14"/>
      <c r="D340" s="14"/>
      <c r="E340" s="14"/>
      <c r="F340" s="14"/>
      <c r="G340" s="14"/>
      <c r="H340" s="14"/>
      <c r="I340" s="14"/>
    </row>
    <row r="341" spans="1:9">
      <c r="A341" s="26"/>
      <c r="B341" s="14"/>
      <c r="C341" s="14"/>
      <c r="D341" s="14"/>
      <c r="E341" s="14"/>
      <c r="F341" s="14"/>
      <c r="G341" s="14"/>
      <c r="H341" s="14"/>
      <c r="I341" s="14"/>
    </row>
    <row r="342" spans="1:9">
      <c r="A342" s="26"/>
      <c r="B342" s="14"/>
      <c r="C342" s="14"/>
      <c r="D342" s="14"/>
      <c r="E342" s="14"/>
      <c r="F342" s="14"/>
      <c r="G342" s="14"/>
      <c r="H342" s="14"/>
      <c r="I342" s="14"/>
    </row>
    <row r="343" spans="1:9">
      <c r="A343" s="26"/>
      <c r="B343" s="14"/>
      <c r="C343" s="14"/>
      <c r="D343" s="14"/>
      <c r="E343" s="14"/>
      <c r="F343" s="14"/>
      <c r="G343" s="14"/>
      <c r="H343" s="14"/>
      <c r="I343" s="14"/>
    </row>
    <row r="344" spans="1:9">
      <c r="A344" s="26"/>
      <c r="B344" s="14"/>
      <c r="C344" s="14"/>
      <c r="D344" s="14"/>
      <c r="E344" s="14"/>
      <c r="F344" s="14"/>
      <c r="G344" s="14"/>
      <c r="H344" s="14"/>
      <c r="I344" s="14"/>
    </row>
    <row r="345" spans="1:9">
      <c r="A345" s="26"/>
      <c r="B345" s="14"/>
      <c r="C345" s="14"/>
      <c r="D345" s="14"/>
      <c r="E345" s="14"/>
      <c r="F345" s="14"/>
      <c r="G345" s="14"/>
      <c r="H345" s="14"/>
      <c r="I345" s="14"/>
    </row>
    <row r="346" spans="1:9">
      <c r="A346" s="26"/>
      <c r="B346" s="14"/>
      <c r="C346" s="14"/>
      <c r="D346" s="14"/>
      <c r="E346" s="14"/>
      <c r="F346" s="14"/>
      <c r="G346" s="14"/>
      <c r="H346" s="14"/>
      <c r="I346" s="14"/>
    </row>
    <row r="347" spans="1:9">
      <c r="A347" s="26"/>
      <c r="B347" s="14"/>
      <c r="C347" s="14"/>
      <c r="D347" s="14"/>
      <c r="E347" s="14"/>
      <c r="F347" s="14"/>
      <c r="G347" s="14"/>
      <c r="H347" s="14"/>
      <c r="I347" s="14"/>
    </row>
    <row r="348" spans="1:9">
      <c r="A348" s="26"/>
      <c r="B348" s="14"/>
      <c r="C348" s="14"/>
      <c r="D348" s="14"/>
      <c r="E348" s="14"/>
      <c r="F348" s="14"/>
      <c r="G348" s="14"/>
      <c r="H348" s="14"/>
      <c r="I348" s="14"/>
    </row>
    <row r="349" spans="1:9">
      <c r="A349" s="26"/>
      <c r="B349" s="14"/>
      <c r="C349" s="14"/>
      <c r="D349" s="14"/>
      <c r="E349" s="14"/>
      <c r="F349" s="14"/>
      <c r="G349" s="14"/>
      <c r="H349" s="14"/>
      <c r="I349" s="14"/>
    </row>
    <row r="350" spans="1:9">
      <c r="A350" s="26"/>
      <c r="B350" s="14"/>
      <c r="C350" s="14"/>
      <c r="D350" s="14"/>
      <c r="E350" s="14"/>
      <c r="F350" s="14"/>
      <c r="G350" s="14"/>
      <c r="H350" s="14"/>
      <c r="I350" s="14"/>
    </row>
    <row r="351" spans="1:9">
      <c r="A351" s="26"/>
      <c r="B351" s="14"/>
      <c r="C351" s="14"/>
      <c r="D351" s="14"/>
      <c r="E351" s="14"/>
      <c r="F351" s="14"/>
      <c r="G351" s="14"/>
      <c r="H351" s="14"/>
      <c r="I351" s="14"/>
    </row>
    <row r="352" spans="1:9">
      <c r="A352" s="26"/>
      <c r="B352" s="14"/>
      <c r="C352" s="14"/>
      <c r="D352" s="14"/>
      <c r="E352" s="14"/>
      <c r="F352" s="14"/>
      <c r="G352" s="14"/>
      <c r="H352" s="14"/>
      <c r="I352" s="14"/>
    </row>
    <row r="353" spans="1:9">
      <c r="A353" s="26"/>
      <c r="B353" s="14"/>
      <c r="C353" s="14"/>
      <c r="D353" s="14"/>
      <c r="E353" s="14"/>
      <c r="F353" s="14"/>
      <c r="G353" s="14"/>
      <c r="H353" s="14"/>
      <c r="I353" s="14"/>
    </row>
    <row r="354" spans="1:9">
      <c r="A354" s="26"/>
      <c r="B354" s="14"/>
      <c r="C354" s="14"/>
      <c r="D354" s="14"/>
      <c r="E354" s="14"/>
      <c r="F354" s="14"/>
      <c r="G354" s="14"/>
      <c r="H354" s="14"/>
      <c r="I354" s="14"/>
    </row>
    <row r="355" spans="1:9">
      <c r="A355" s="26"/>
      <c r="B355" s="14"/>
      <c r="C355" s="14"/>
      <c r="D355" s="14"/>
      <c r="E355" s="14"/>
      <c r="F355" s="14"/>
      <c r="G355" s="14"/>
      <c r="H355" s="14"/>
      <c r="I355" s="14"/>
    </row>
    <row r="356" spans="1:9">
      <c r="A356" s="26"/>
      <c r="B356" s="14"/>
      <c r="C356" s="14"/>
      <c r="D356" s="14"/>
      <c r="E356" s="14"/>
      <c r="F356" s="14"/>
      <c r="G356" s="14"/>
      <c r="H356" s="14"/>
      <c r="I356" s="14"/>
    </row>
    <row r="357" spans="1:9">
      <c r="A357" s="26"/>
      <c r="B357" s="14"/>
      <c r="C357" s="14"/>
      <c r="D357" s="14"/>
      <c r="E357" s="14"/>
      <c r="F357" s="14"/>
      <c r="G357" s="14"/>
      <c r="H357" s="14"/>
      <c r="I357" s="14"/>
    </row>
    <row r="358" spans="1:9">
      <c r="A358" s="26"/>
      <c r="B358" s="14"/>
      <c r="C358" s="14"/>
      <c r="D358" s="14"/>
      <c r="E358" s="14"/>
      <c r="F358" s="14"/>
      <c r="G358" s="14"/>
      <c r="H358" s="14"/>
      <c r="I358" s="14"/>
    </row>
    <row r="359" spans="1:9">
      <c r="A359" s="26"/>
      <c r="B359" s="14"/>
      <c r="C359" s="14"/>
      <c r="D359" s="14"/>
      <c r="E359" s="14"/>
      <c r="F359" s="14"/>
      <c r="G359" s="14"/>
      <c r="H359" s="14"/>
      <c r="I359" s="14"/>
    </row>
    <row r="360" spans="1:9">
      <c r="A360" s="26"/>
      <c r="B360" s="14"/>
      <c r="C360" s="14"/>
      <c r="D360" s="14"/>
      <c r="E360" s="14"/>
      <c r="F360" s="14"/>
      <c r="G360" s="14"/>
      <c r="H360" s="14"/>
      <c r="I360" s="14"/>
    </row>
    <row r="361" spans="1:9">
      <c r="A361" s="26"/>
      <c r="B361" s="14"/>
      <c r="C361" s="14"/>
      <c r="D361" s="14"/>
      <c r="E361" s="14"/>
      <c r="F361" s="14"/>
      <c r="G361" s="14"/>
      <c r="H361" s="14"/>
      <c r="I361" s="14"/>
    </row>
    <row r="362" spans="1:9">
      <c r="A362" s="26"/>
      <c r="B362" s="14"/>
      <c r="C362" s="14"/>
      <c r="D362" s="14"/>
      <c r="E362" s="14"/>
      <c r="F362" s="14"/>
      <c r="G362" s="14"/>
      <c r="H362" s="14"/>
      <c r="I362" s="14"/>
    </row>
    <row r="363" spans="1:9">
      <c r="A363" s="26"/>
      <c r="B363" s="14"/>
      <c r="C363" s="14"/>
      <c r="D363" s="14"/>
      <c r="E363" s="14"/>
      <c r="F363" s="14"/>
      <c r="G363" s="14"/>
      <c r="H363" s="14"/>
      <c r="I363" s="14"/>
    </row>
    <row r="364" spans="1:9">
      <c r="A364" s="26"/>
      <c r="B364" s="14"/>
      <c r="C364" s="14"/>
      <c r="D364" s="14"/>
      <c r="E364" s="14"/>
      <c r="F364" s="14"/>
      <c r="G364" s="14"/>
      <c r="H364" s="14"/>
      <c r="I364" s="14"/>
    </row>
    <row r="365" spans="1:9">
      <c r="A365" s="26"/>
      <c r="B365" s="14"/>
      <c r="C365" s="14"/>
      <c r="D365" s="14"/>
      <c r="E365" s="14"/>
      <c r="F365" s="14"/>
      <c r="G365" s="14"/>
      <c r="H365" s="14"/>
      <c r="I365" s="14"/>
    </row>
    <row r="366" spans="1:9">
      <c r="A366" s="26"/>
      <c r="B366" s="14"/>
      <c r="C366" s="14"/>
      <c r="D366" s="14"/>
      <c r="E366" s="14"/>
      <c r="F366" s="14"/>
      <c r="G366" s="14"/>
      <c r="H366" s="14"/>
      <c r="I366" s="14"/>
    </row>
    <row r="367" spans="1:9">
      <c r="A367" s="26"/>
      <c r="B367" s="14"/>
      <c r="C367" s="14"/>
      <c r="D367" s="14"/>
      <c r="E367" s="14"/>
      <c r="F367" s="14"/>
      <c r="G367" s="14"/>
      <c r="H367" s="14"/>
      <c r="I367" s="14"/>
    </row>
    <row r="368" spans="1:9">
      <c r="A368" s="26"/>
      <c r="B368" s="14"/>
      <c r="C368" s="14"/>
      <c r="D368" s="14"/>
      <c r="E368" s="14"/>
      <c r="F368" s="14"/>
      <c r="G368" s="14"/>
      <c r="H368" s="14"/>
      <c r="I368" s="14"/>
    </row>
    <row r="369" spans="1:9">
      <c r="A369" s="26"/>
      <c r="B369" s="14"/>
      <c r="C369" s="14"/>
      <c r="D369" s="14"/>
      <c r="E369" s="14"/>
      <c r="F369" s="14"/>
      <c r="G369" s="14"/>
      <c r="H369" s="14"/>
      <c r="I369" s="14"/>
    </row>
    <row r="370" spans="1:9">
      <c r="A370" s="26"/>
      <c r="B370" s="14"/>
      <c r="C370" s="14"/>
      <c r="D370" s="14"/>
      <c r="E370" s="14"/>
      <c r="F370" s="14"/>
      <c r="G370" s="14"/>
      <c r="H370" s="14"/>
      <c r="I370" s="14"/>
    </row>
    <row r="371" spans="1:9">
      <c r="A371" s="26"/>
      <c r="B371" s="14"/>
      <c r="C371" s="14"/>
      <c r="D371" s="14"/>
      <c r="E371" s="14"/>
      <c r="F371" s="14"/>
      <c r="G371" s="14"/>
      <c r="H371" s="14"/>
      <c r="I371" s="14"/>
    </row>
    <row r="372" spans="1:9">
      <c r="A372" s="26"/>
      <c r="B372" s="14"/>
      <c r="C372" s="14"/>
      <c r="D372" s="14"/>
      <c r="E372" s="14"/>
      <c r="F372" s="14"/>
      <c r="G372" s="14"/>
      <c r="H372" s="14"/>
      <c r="I372" s="14"/>
    </row>
    <row r="373" spans="1:9">
      <c r="A373" s="26"/>
      <c r="B373" s="14"/>
      <c r="C373" s="14"/>
      <c r="D373" s="14"/>
      <c r="E373" s="14"/>
      <c r="F373" s="14"/>
      <c r="G373" s="14"/>
      <c r="H373" s="14"/>
      <c r="I373" s="14"/>
    </row>
    <row r="374" spans="1:9">
      <c r="A374" s="26"/>
      <c r="B374" s="14"/>
      <c r="C374" s="14"/>
      <c r="D374" s="14"/>
      <c r="E374" s="14"/>
      <c r="F374" s="14"/>
      <c r="G374" s="14"/>
      <c r="H374" s="14"/>
      <c r="I374" s="14"/>
    </row>
    <row r="375" spans="1:9">
      <c r="A375" s="26"/>
      <c r="B375" s="14"/>
      <c r="C375" s="14"/>
      <c r="D375" s="14"/>
      <c r="E375" s="14"/>
      <c r="F375" s="14"/>
      <c r="G375" s="14"/>
      <c r="H375" s="14"/>
      <c r="I375" s="14"/>
    </row>
    <row r="376" spans="1:9">
      <c r="A376" s="26"/>
      <c r="B376" s="14"/>
      <c r="C376" s="14"/>
      <c r="D376" s="14"/>
      <c r="E376" s="14"/>
      <c r="F376" s="14"/>
      <c r="G376" s="14"/>
      <c r="H376" s="14"/>
      <c r="I376" s="14"/>
    </row>
    <row r="377" spans="1:9">
      <c r="A377" s="26"/>
      <c r="B377" s="14"/>
      <c r="C377" s="14"/>
      <c r="D377" s="14"/>
      <c r="E377" s="14"/>
      <c r="F377" s="14"/>
      <c r="G377" s="14"/>
      <c r="H377" s="14"/>
      <c r="I377" s="14"/>
    </row>
    <row r="378" spans="1:9">
      <c r="A378" s="26"/>
      <c r="B378" s="14"/>
      <c r="C378" s="14"/>
      <c r="D378" s="14"/>
      <c r="E378" s="14"/>
      <c r="F378" s="14"/>
      <c r="G378" s="14"/>
      <c r="H378" s="14"/>
      <c r="I378" s="14"/>
    </row>
    <row r="379" spans="1:9">
      <c r="A379" s="26"/>
      <c r="B379" s="14"/>
      <c r="C379" s="14"/>
      <c r="D379" s="14"/>
      <c r="E379" s="14"/>
      <c r="F379" s="14"/>
      <c r="G379" s="14"/>
      <c r="H379" s="14"/>
      <c r="I379" s="14"/>
    </row>
    <row r="380" spans="1:9">
      <c r="A380" s="26"/>
      <c r="B380" s="14"/>
      <c r="C380" s="14"/>
      <c r="D380" s="14"/>
      <c r="E380" s="14"/>
      <c r="F380" s="14"/>
      <c r="G380" s="14"/>
      <c r="H380" s="14"/>
      <c r="I380" s="14"/>
    </row>
    <row r="381" spans="1:9">
      <c r="A381" s="26"/>
      <c r="B381" s="14"/>
      <c r="C381" s="14"/>
      <c r="D381" s="14"/>
      <c r="E381" s="14"/>
      <c r="F381" s="14"/>
      <c r="G381" s="14"/>
      <c r="H381" s="14"/>
      <c r="I381" s="14"/>
    </row>
    <row r="382" spans="1:9">
      <c r="A382" s="26"/>
      <c r="B382" s="14"/>
      <c r="C382" s="14"/>
      <c r="D382" s="14"/>
      <c r="E382" s="14"/>
      <c r="F382" s="14"/>
      <c r="G382" s="14"/>
      <c r="H382" s="14"/>
      <c r="I382" s="14"/>
    </row>
    <row r="383" spans="1:9">
      <c r="A383" s="26"/>
      <c r="B383" s="14"/>
      <c r="C383" s="14"/>
      <c r="D383" s="14"/>
      <c r="E383" s="14"/>
      <c r="F383" s="14"/>
      <c r="G383" s="14"/>
      <c r="H383" s="14"/>
      <c r="I383" s="14"/>
    </row>
    <row r="384" spans="1:9">
      <c r="A384" s="26"/>
      <c r="B384" s="14"/>
      <c r="C384" s="14"/>
      <c r="D384" s="14"/>
      <c r="E384" s="14"/>
      <c r="F384" s="14"/>
      <c r="G384" s="14"/>
      <c r="H384" s="14"/>
      <c r="I384" s="14"/>
    </row>
    <row r="385" spans="1:9">
      <c r="A385" s="26"/>
      <c r="B385" s="14"/>
      <c r="C385" s="14"/>
      <c r="D385" s="14"/>
      <c r="E385" s="14"/>
      <c r="F385" s="14"/>
      <c r="G385" s="14"/>
      <c r="H385" s="14"/>
      <c r="I385" s="14"/>
    </row>
    <row r="386" spans="1:9">
      <c r="A386" s="26"/>
      <c r="B386" s="14"/>
      <c r="C386" s="14"/>
      <c r="D386" s="14"/>
      <c r="E386" s="14"/>
      <c r="F386" s="14"/>
      <c r="G386" s="14"/>
      <c r="H386" s="14"/>
      <c r="I386" s="14"/>
    </row>
    <row r="387" spans="1:9">
      <c r="A387" s="26"/>
      <c r="B387" s="14"/>
      <c r="C387" s="14"/>
      <c r="D387" s="14"/>
      <c r="E387" s="14"/>
      <c r="F387" s="14"/>
      <c r="G387" s="14"/>
      <c r="H387" s="14"/>
      <c r="I387" s="14"/>
    </row>
    <row r="388" spans="1:9">
      <c r="A388" s="26"/>
      <c r="B388" s="14"/>
      <c r="C388" s="14"/>
      <c r="D388" s="14"/>
      <c r="E388" s="14"/>
      <c r="F388" s="14"/>
      <c r="G388" s="14"/>
      <c r="H388" s="14"/>
      <c r="I388" s="14"/>
    </row>
    <row r="389" spans="1:9">
      <c r="A389" s="26"/>
      <c r="B389" s="14"/>
      <c r="C389" s="14"/>
      <c r="D389" s="14"/>
      <c r="E389" s="14"/>
      <c r="F389" s="14"/>
      <c r="G389" s="14"/>
      <c r="H389" s="14"/>
      <c r="I389" s="14"/>
    </row>
    <row r="390" spans="1:9">
      <c r="A390" s="26"/>
      <c r="B390" s="14"/>
      <c r="C390" s="14"/>
      <c r="D390" s="14"/>
      <c r="E390" s="14"/>
      <c r="F390" s="14"/>
      <c r="G390" s="14"/>
      <c r="H390" s="14"/>
      <c r="I390" s="14"/>
    </row>
    <row r="391" spans="1:9">
      <c r="A391" s="26"/>
      <c r="B391" s="14"/>
      <c r="C391" s="14"/>
      <c r="D391" s="14"/>
      <c r="E391" s="14"/>
      <c r="F391" s="14"/>
      <c r="G391" s="14"/>
      <c r="H391" s="14"/>
      <c r="I391" s="14"/>
    </row>
    <row r="392" spans="1:9">
      <c r="A392" s="26"/>
      <c r="B392" s="14"/>
      <c r="C392" s="14"/>
      <c r="D392" s="14"/>
      <c r="E392" s="14"/>
      <c r="F392" s="14"/>
      <c r="G392" s="14"/>
      <c r="H392" s="14"/>
      <c r="I392" s="14"/>
    </row>
    <row r="393" spans="1:9">
      <c r="A393" s="26"/>
      <c r="B393" s="14"/>
      <c r="C393" s="14"/>
      <c r="D393" s="14"/>
      <c r="E393" s="14"/>
      <c r="F393" s="14"/>
      <c r="G393" s="14"/>
      <c r="H393" s="14"/>
      <c r="I393" s="14"/>
    </row>
    <row r="394" spans="1:9">
      <c r="A394" s="26"/>
      <c r="B394" s="14"/>
      <c r="C394" s="14"/>
      <c r="D394" s="14"/>
      <c r="E394" s="14"/>
      <c r="F394" s="14"/>
      <c r="G394" s="14"/>
      <c r="H394" s="14"/>
      <c r="I394" s="14"/>
    </row>
    <row r="395" spans="1:9">
      <c r="A395" s="26"/>
      <c r="B395" s="14"/>
      <c r="C395" s="14"/>
      <c r="D395" s="14"/>
      <c r="E395" s="14"/>
      <c r="F395" s="14"/>
      <c r="G395" s="14"/>
      <c r="H395" s="14"/>
      <c r="I395" s="14"/>
    </row>
    <row r="396" spans="1:9">
      <c r="A396" s="26"/>
      <c r="B396" s="14"/>
      <c r="C396" s="14"/>
      <c r="D396" s="14"/>
      <c r="E396" s="14"/>
      <c r="F396" s="14"/>
      <c r="G396" s="14"/>
      <c r="H396" s="14"/>
      <c r="I396" s="14"/>
    </row>
    <row r="397" spans="1:9">
      <c r="A397" s="26"/>
      <c r="B397" s="14"/>
      <c r="C397" s="14"/>
      <c r="D397" s="14"/>
      <c r="E397" s="14"/>
      <c r="F397" s="14"/>
      <c r="G397" s="14"/>
      <c r="H397" s="14"/>
      <c r="I397" s="14"/>
    </row>
    <row r="398" spans="1:9">
      <c r="A398" s="26"/>
      <c r="B398" s="14"/>
      <c r="C398" s="14"/>
      <c r="D398" s="14"/>
      <c r="E398" s="14"/>
      <c r="F398" s="14"/>
      <c r="G398" s="14"/>
      <c r="H398" s="14"/>
      <c r="I398" s="14"/>
    </row>
    <row r="399" spans="1:9">
      <c r="A399" s="26"/>
      <c r="B399" s="14"/>
      <c r="C399" s="14"/>
      <c r="D399" s="14"/>
      <c r="E399" s="14"/>
      <c r="F399" s="14"/>
      <c r="G399" s="14"/>
      <c r="H399" s="14"/>
      <c r="I399" s="14"/>
    </row>
    <row r="400" spans="1:9">
      <c r="A400" s="26"/>
      <c r="B400" s="14"/>
      <c r="C400" s="14"/>
      <c r="D400" s="14"/>
      <c r="E400" s="14"/>
      <c r="F400" s="14"/>
      <c r="G400" s="14"/>
      <c r="H400" s="14"/>
      <c r="I400" s="14"/>
    </row>
    <row r="401" spans="1:9">
      <c r="A401" s="26"/>
      <c r="B401" s="14"/>
      <c r="C401" s="14"/>
      <c r="D401" s="14"/>
      <c r="E401" s="14"/>
      <c r="F401" s="14"/>
      <c r="G401" s="14"/>
      <c r="H401" s="14"/>
      <c r="I401" s="14"/>
    </row>
    <row r="402" spans="1:9">
      <c r="A402" s="26"/>
      <c r="B402" s="14"/>
      <c r="C402" s="14"/>
      <c r="D402" s="14"/>
      <c r="E402" s="14"/>
      <c r="F402" s="14"/>
      <c r="G402" s="14"/>
      <c r="H402" s="14"/>
      <c r="I402" s="14"/>
    </row>
    <row r="403" spans="1:9">
      <c r="A403" s="26"/>
      <c r="B403" s="14"/>
      <c r="C403" s="14"/>
      <c r="D403" s="14"/>
      <c r="E403" s="14"/>
      <c r="F403" s="14"/>
      <c r="G403" s="14"/>
      <c r="H403" s="14"/>
      <c r="I403" s="14"/>
    </row>
    <row r="404" spans="1:9">
      <c r="A404" s="26"/>
      <c r="B404" s="14"/>
      <c r="C404" s="14"/>
      <c r="D404" s="14"/>
      <c r="E404" s="14"/>
      <c r="F404" s="14"/>
      <c r="G404" s="14"/>
      <c r="H404" s="14"/>
      <c r="I404" s="14"/>
    </row>
    <row r="405" spans="1:9">
      <c r="A405" s="26"/>
      <c r="B405" s="14"/>
      <c r="C405" s="14"/>
      <c r="D405" s="14"/>
      <c r="E405" s="14"/>
      <c r="F405" s="14"/>
      <c r="G405" s="14"/>
      <c r="H405" s="14"/>
      <c r="I405" s="14"/>
    </row>
    <row r="406" spans="1:9">
      <c r="A406" s="26"/>
      <c r="B406" s="14"/>
      <c r="C406" s="14"/>
      <c r="D406" s="14"/>
      <c r="E406" s="14"/>
      <c r="F406" s="14"/>
      <c r="G406" s="14"/>
      <c r="H406" s="14"/>
      <c r="I406" s="14"/>
    </row>
    <row r="407" spans="1:9">
      <c r="A407" s="26"/>
      <c r="B407" s="14"/>
      <c r="C407" s="14"/>
      <c r="D407" s="14"/>
      <c r="E407" s="14"/>
      <c r="F407" s="14"/>
      <c r="G407" s="14"/>
      <c r="H407" s="14"/>
      <c r="I407" s="14"/>
    </row>
    <row r="408" spans="1:9">
      <c r="A408" s="26"/>
      <c r="B408" s="14"/>
      <c r="C408" s="14"/>
      <c r="D408" s="14"/>
      <c r="E408" s="14"/>
      <c r="F408" s="14"/>
      <c r="G408" s="14"/>
      <c r="H408" s="14"/>
      <c r="I408" s="14"/>
    </row>
    <row r="409" spans="1:9">
      <c r="A409" s="26"/>
      <c r="B409" s="14"/>
      <c r="C409" s="14"/>
      <c r="D409" s="14"/>
      <c r="E409" s="14"/>
      <c r="F409" s="14"/>
      <c r="G409" s="14"/>
      <c r="H409" s="14"/>
      <c r="I409" s="14"/>
    </row>
    <row r="410" spans="1:9">
      <c r="A410" s="26"/>
      <c r="B410" s="14"/>
      <c r="C410" s="14"/>
      <c r="D410" s="14"/>
      <c r="E410" s="14"/>
      <c r="F410" s="14"/>
      <c r="G410" s="14"/>
      <c r="H410" s="14"/>
      <c r="I410" s="14"/>
    </row>
    <row r="411" spans="1:9">
      <c r="A411" s="26"/>
      <c r="B411" s="14"/>
      <c r="C411" s="14"/>
      <c r="D411" s="14"/>
      <c r="E411" s="14"/>
      <c r="F411" s="14"/>
      <c r="G411" s="14"/>
      <c r="H411" s="14"/>
      <c r="I411" s="14"/>
    </row>
    <row r="412" spans="1:9">
      <c r="A412" s="26"/>
      <c r="B412" s="14"/>
      <c r="C412" s="14"/>
      <c r="D412" s="14"/>
      <c r="E412" s="14"/>
      <c r="F412" s="14"/>
      <c r="G412" s="14"/>
      <c r="H412" s="14"/>
      <c r="I412" s="14"/>
    </row>
    <row r="413" spans="1:9">
      <c r="A413" s="26"/>
      <c r="B413" s="14"/>
      <c r="C413" s="14"/>
      <c r="D413" s="14"/>
      <c r="E413" s="14"/>
      <c r="F413" s="14"/>
      <c r="G413" s="14"/>
      <c r="H413" s="14"/>
      <c r="I413" s="14"/>
    </row>
    <row r="414" spans="1:9">
      <c r="A414" s="26"/>
      <c r="B414" s="14"/>
      <c r="C414" s="14"/>
      <c r="D414" s="14"/>
      <c r="E414" s="14"/>
      <c r="F414" s="14"/>
      <c r="G414" s="14"/>
      <c r="H414" s="14"/>
      <c r="I414" s="14"/>
    </row>
    <row r="415" spans="1:9">
      <c r="A415" s="26"/>
      <c r="B415" s="14"/>
      <c r="C415" s="14"/>
      <c r="D415" s="14"/>
      <c r="E415" s="14"/>
      <c r="F415" s="14"/>
      <c r="G415" s="14"/>
      <c r="H415" s="14"/>
      <c r="I415" s="14"/>
    </row>
    <row r="416" spans="1:9">
      <c r="A416" s="26"/>
      <c r="B416" s="14"/>
      <c r="C416" s="14"/>
      <c r="D416" s="14"/>
      <c r="E416" s="14"/>
      <c r="F416" s="14"/>
      <c r="G416" s="14"/>
      <c r="H416" s="14"/>
      <c r="I416" s="14"/>
    </row>
    <row r="417" spans="1:9">
      <c r="A417" s="26"/>
      <c r="B417" s="14"/>
      <c r="C417" s="14"/>
      <c r="D417" s="14"/>
      <c r="E417" s="14"/>
      <c r="F417" s="14"/>
      <c r="G417" s="14"/>
      <c r="H417" s="14"/>
      <c r="I417" s="14"/>
    </row>
    <row r="418" spans="1:9">
      <c r="A418" s="26"/>
      <c r="B418" s="14"/>
      <c r="C418" s="14"/>
      <c r="D418" s="14"/>
      <c r="E418" s="14"/>
      <c r="F418" s="14"/>
      <c r="G418" s="14"/>
      <c r="H418" s="14"/>
      <c r="I418" s="14"/>
    </row>
    <row r="419" spans="1:9">
      <c r="A419" s="26"/>
      <c r="B419" s="14"/>
      <c r="C419" s="14"/>
      <c r="D419" s="14"/>
      <c r="E419" s="14"/>
      <c r="F419" s="14"/>
      <c r="G419" s="14"/>
      <c r="H419" s="14"/>
      <c r="I419" s="14"/>
    </row>
    <row r="420" spans="1:9">
      <c r="A420" s="26"/>
      <c r="B420" s="14"/>
      <c r="C420" s="14"/>
      <c r="D420" s="14"/>
      <c r="E420" s="14"/>
      <c r="F420" s="14"/>
      <c r="G420" s="14"/>
      <c r="H420" s="14"/>
      <c r="I420" s="14"/>
    </row>
    <row r="421" spans="1:9">
      <c r="A421" s="26"/>
      <c r="B421" s="14"/>
      <c r="C421" s="14"/>
      <c r="D421" s="14"/>
      <c r="E421" s="14"/>
      <c r="F421" s="14"/>
      <c r="G421" s="14"/>
      <c r="H421" s="14"/>
      <c r="I421" s="14"/>
    </row>
    <row r="422" spans="1:9">
      <c r="A422" s="26"/>
      <c r="B422" s="14"/>
      <c r="C422" s="14"/>
      <c r="D422" s="14"/>
      <c r="E422" s="14"/>
      <c r="F422" s="14"/>
      <c r="G422" s="14"/>
      <c r="H422" s="14"/>
      <c r="I422" s="14"/>
    </row>
    <row r="423" spans="1:9">
      <c r="A423" s="26"/>
      <c r="B423" s="14"/>
      <c r="C423" s="14"/>
      <c r="D423" s="14"/>
      <c r="E423" s="14"/>
      <c r="F423" s="14"/>
      <c r="G423" s="14"/>
      <c r="H423" s="14"/>
      <c r="I423" s="14"/>
    </row>
    <row r="424" spans="1:9">
      <c r="A424" s="26"/>
      <c r="B424" s="14"/>
      <c r="C424" s="14"/>
      <c r="D424" s="14"/>
      <c r="E424" s="14"/>
      <c r="F424" s="14"/>
      <c r="G424" s="14"/>
      <c r="H424" s="14"/>
      <c r="I424" s="14"/>
    </row>
    <row r="425" spans="1:9">
      <c r="A425" s="26"/>
      <c r="B425" s="14"/>
      <c r="C425" s="14"/>
      <c r="D425" s="14"/>
      <c r="E425" s="14"/>
      <c r="F425" s="14"/>
      <c r="G425" s="14"/>
      <c r="H425" s="14"/>
      <c r="I425" s="14"/>
    </row>
    <row r="426" spans="1:9">
      <c r="A426" s="26"/>
      <c r="B426" s="14"/>
      <c r="C426" s="14"/>
      <c r="D426" s="14"/>
      <c r="E426" s="14"/>
      <c r="F426" s="14"/>
      <c r="G426" s="14"/>
      <c r="H426" s="14"/>
      <c r="I426" s="14"/>
    </row>
    <row r="427" spans="1:9">
      <c r="A427" s="26"/>
      <c r="B427" s="14"/>
      <c r="C427" s="14"/>
      <c r="D427" s="14"/>
      <c r="E427" s="14"/>
      <c r="F427" s="14"/>
      <c r="G427" s="14"/>
      <c r="H427" s="14"/>
      <c r="I427" s="14"/>
    </row>
    <row r="428" spans="1:9">
      <c r="A428" s="26"/>
      <c r="B428" s="14"/>
      <c r="C428" s="14"/>
      <c r="D428" s="14"/>
      <c r="E428" s="14"/>
      <c r="F428" s="14"/>
      <c r="G428" s="14"/>
      <c r="H428" s="14"/>
      <c r="I428" s="14"/>
    </row>
    <row r="429" spans="1:9">
      <c r="A429" s="26"/>
      <c r="B429" s="14"/>
      <c r="C429" s="14"/>
      <c r="D429" s="14"/>
      <c r="E429" s="14"/>
      <c r="F429" s="14"/>
      <c r="G429" s="14"/>
      <c r="H429" s="14"/>
      <c r="I429" s="14"/>
    </row>
    <row r="430" spans="1:9">
      <c r="A430" s="26"/>
      <c r="B430" s="14"/>
      <c r="C430" s="14"/>
      <c r="D430" s="14"/>
      <c r="E430" s="14"/>
      <c r="F430" s="14"/>
      <c r="G430" s="14"/>
      <c r="H430" s="14"/>
      <c r="I430" s="14"/>
    </row>
    <row r="431" spans="1:9">
      <c r="A431" s="26"/>
      <c r="B431" s="14"/>
      <c r="C431" s="14"/>
      <c r="D431" s="14"/>
      <c r="E431" s="14"/>
      <c r="F431" s="14"/>
      <c r="G431" s="14"/>
      <c r="H431" s="14"/>
      <c r="I431" s="14"/>
    </row>
    <row r="432" spans="1:9">
      <c r="A432" s="26"/>
      <c r="B432" s="14"/>
      <c r="C432" s="14"/>
      <c r="D432" s="14"/>
      <c r="E432" s="14"/>
      <c r="F432" s="14"/>
      <c r="G432" s="14"/>
      <c r="H432" s="14"/>
      <c r="I432" s="14"/>
    </row>
    <row r="433" spans="1:9">
      <c r="A433" s="26"/>
      <c r="B433" s="14"/>
      <c r="C433" s="14"/>
      <c r="D433" s="14"/>
      <c r="E433" s="14"/>
      <c r="F433" s="14"/>
      <c r="G433" s="14"/>
      <c r="H433" s="14"/>
      <c r="I433" s="14"/>
    </row>
    <row r="434" spans="1:9">
      <c r="A434" s="26"/>
      <c r="B434" s="14"/>
      <c r="C434" s="14"/>
      <c r="D434" s="14"/>
      <c r="E434" s="14"/>
      <c r="F434" s="14"/>
      <c r="G434" s="14"/>
      <c r="H434" s="14"/>
      <c r="I434" s="14"/>
    </row>
    <row r="435" spans="1:9">
      <c r="A435" s="26"/>
      <c r="B435" s="14"/>
      <c r="C435" s="14"/>
      <c r="D435" s="14"/>
      <c r="E435" s="14"/>
      <c r="F435" s="14"/>
      <c r="G435" s="14"/>
      <c r="H435" s="14"/>
      <c r="I435" s="14"/>
    </row>
    <row r="436" spans="1:9">
      <c r="A436" s="26"/>
      <c r="B436" s="14"/>
      <c r="C436" s="14"/>
      <c r="D436" s="14"/>
      <c r="E436" s="14"/>
      <c r="F436" s="14"/>
      <c r="G436" s="14"/>
      <c r="H436" s="14"/>
      <c r="I436" s="14"/>
    </row>
    <row r="437" spans="1:9">
      <c r="A437" s="26"/>
      <c r="B437" s="14"/>
      <c r="C437" s="14"/>
      <c r="D437" s="14"/>
      <c r="E437" s="14"/>
      <c r="F437" s="14"/>
      <c r="G437" s="14"/>
      <c r="H437" s="14"/>
      <c r="I437" s="14"/>
    </row>
    <row r="438" spans="1:9">
      <c r="A438" s="26"/>
      <c r="B438" s="14"/>
      <c r="C438" s="14"/>
      <c r="D438" s="14"/>
      <c r="E438" s="14"/>
      <c r="F438" s="14"/>
      <c r="G438" s="14"/>
      <c r="H438" s="14"/>
      <c r="I438" s="14"/>
    </row>
    <row r="439" spans="1:9">
      <c r="A439" s="26"/>
      <c r="B439" s="14"/>
      <c r="C439" s="14"/>
      <c r="D439" s="14"/>
      <c r="E439" s="14"/>
      <c r="F439" s="14"/>
      <c r="G439" s="14"/>
      <c r="H439" s="14"/>
      <c r="I439" s="14"/>
    </row>
    <row r="440" spans="1:9">
      <c r="A440" s="26"/>
      <c r="B440" s="14"/>
      <c r="C440" s="14"/>
      <c r="D440" s="14"/>
      <c r="E440" s="14"/>
      <c r="F440" s="14"/>
      <c r="G440" s="14"/>
      <c r="H440" s="14"/>
      <c r="I440" s="14"/>
    </row>
    <row r="441" spans="1:9">
      <c r="A441" s="26"/>
      <c r="B441" s="14"/>
      <c r="C441" s="14"/>
      <c r="D441" s="14"/>
      <c r="E441" s="14"/>
      <c r="F441" s="14"/>
      <c r="G441" s="14"/>
      <c r="H441" s="14"/>
      <c r="I441" s="14"/>
    </row>
    <row r="442" spans="1:9">
      <c r="A442" s="26"/>
      <c r="B442" s="14"/>
      <c r="C442" s="14"/>
      <c r="D442" s="14"/>
      <c r="E442" s="14"/>
      <c r="F442" s="14"/>
      <c r="G442" s="14"/>
      <c r="H442" s="14"/>
      <c r="I442" s="14"/>
    </row>
    <row r="443" spans="1:9">
      <c r="A443" s="26"/>
      <c r="B443" s="14"/>
      <c r="C443" s="14"/>
      <c r="D443" s="14"/>
      <c r="E443" s="14"/>
      <c r="F443" s="14"/>
      <c r="G443" s="14"/>
      <c r="H443" s="14"/>
      <c r="I443" s="14"/>
    </row>
    <row r="444" spans="1:9">
      <c r="A444" s="26"/>
      <c r="B444" s="14"/>
      <c r="C444" s="14"/>
      <c r="D444" s="14"/>
      <c r="E444" s="14"/>
      <c r="F444" s="14"/>
      <c r="G444" s="14"/>
      <c r="H444" s="14"/>
      <c r="I444" s="14"/>
    </row>
    <row r="445" spans="1:9">
      <c r="A445" s="26"/>
      <c r="B445" s="14"/>
      <c r="C445" s="14"/>
      <c r="D445" s="14"/>
      <c r="E445" s="14"/>
      <c r="F445" s="14"/>
      <c r="G445" s="14"/>
      <c r="H445" s="14"/>
      <c r="I445" s="14"/>
    </row>
    <row r="446" spans="1:9">
      <c r="A446" s="26"/>
      <c r="B446" s="14"/>
      <c r="C446" s="14"/>
      <c r="D446" s="14"/>
      <c r="E446" s="14"/>
      <c r="F446" s="14"/>
      <c r="G446" s="14"/>
      <c r="H446" s="14"/>
      <c r="I446" s="14"/>
    </row>
    <row r="447" spans="1:9">
      <c r="A447" s="26"/>
      <c r="B447" s="14"/>
      <c r="C447" s="14"/>
      <c r="D447" s="14"/>
      <c r="E447" s="14"/>
      <c r="F447" s="14"/>
      <c r="G447" s="14"/>
      <c r="H447" s="14"/>
      <c r="I447" s="14"/>
    </row>
    <row r="448" spans="1:9">
      <c r="A448" s="26"/>
      <c r="B448" s="14"/>
      <c r="C448" s="14"/>
      <c r="D448" s="14"/>
      <c r="E448" s="14"/>
      <c r="F448" s="14"/>
      <c r="G448" s="14"/>
      <c r="H448" s="14"/>
      <c r="I448" s="14"/>
    </row>
    <row r="449" spans="1:9">
      <c r="A449" s="26"/>
      <c r="B449" s="14"/>
      <c r="C449" s="14"/>
      <c r="D449" s="14"/>
      <c r="E449" s="14"/>
      <c r="F449" s="14"/>
      <c r="G449" s="14"/>
      <c r="H449" s="14"/>
      <c r="I449" s="14"/>
    </row>
    <row r="450" spans="1:9">
      <c r="A450" s="26"/>
      <c r="B450" s="14"/>
      <c r="C450" s="14"/>
      <c r="D450" s="14"/>
      <c r="E450" s="14"/>
      <c r="F450" s="14"/>
      <c r="G450" s="14"/>
      <c r="H450" s="14"/>
      <c r="I450" s="14"/>
    </row>
    <row r="451" spans="1:9">
      <c r="A451" s="26"/>
      <c r="B451" s="14"/>
      <c r="C451" s="14"/>
      <c r="D451" s="14"/>
      <c r="E451" s="14"/>
      <c r="F451" s="14"/>
      <c r="G451" s="14"/>
      <c r="H451" s="14"/>
      <c r="I451" s="14"/>
    </row>
    <row r="452" spans="1:9">
      <c r="A452" s="26"/>
      <c r="B452" s="14"/>
      <c r="C452" s="14"/>
      <c r="D452" s="14"/>
      <c r="E452" s="14"/>
      <c r="F452" s="14"/>
      <c r="G452" s="14"/>
      <c r="H452" s="14"/>
      <c r="I452" s="14"/>
    </row>
    <row r="453" spans="1:9">
      <c r="A453" s="26"/>
      <c r="B453" s="14"/>
      <c r="C453" s="14"/>
      <c r="D453" s="14"/>
      <c r="E453" s="14"/>
      <c r="F453" s="14"/>
      <c r="G453" s="14"/>
      <c r="H453" s="14"/>
      <c r="I453" s="14"/>
    </row>
    <row r="454" spans="1:9">
      <c r="A454" s="26"/>
      <c r="B454" s="14"/>
      <c r="C454" s="14"/>
      <c r="D454" s="14"/>
      <c r="E454" s="14"/>
      <c r="F454" s="14"/>
      <c r="G454" s="14"/>
      <c r="H454" s="14"/>
      <c r="I454" s="14"/>
    </row>
    <row r="455" spans="1:9">
      <c r="A455" s="26"/>
      <c r="B455" s="14"/>
      <c r="C455" s="14"/>
      <c r="D455" s="14"/>
      <c r="E455" s="14"/>
      <c r="F455" s="14"/>
      <c r="G455" s="14"/>
      <c r="H455" s="14"/>
      <c r="I455" s="14"/>
    </row>
    <row r="456" spans="1:9">
      <c r="A456" s="26"/>
      <c r="B456" s="14"/>
      <c r="C456" s="14"/>
      <c r="D456" s="14"/>
      <c r="E456" s="14"/>
      <c r="F456" s="14"/>
      <c r="G456" s="14"/>
      <c r="H456" s="14"/>
      <c r="I456" s="14"/>
    </row>
    <row r="457" spans="1:9">
      <c r="A457" s="26"/>
      <c r="B457" s="14"/>
      <c r="C457" s="14"/>
      <c r="D457" s="14"/>
      <c r="E457" s="14"/>
      <c r="F457" s="14"/>
      <c r="G457" s="14"/>
      <c r="H457" s="14"/>
      <c r="I457" s="14"/>
    </row>
    <row r="458" spans="1:9">
      <c r="A458" s="26"/>
      <c r="B458" s="14"/>
      <c r="C458" s="14"/>
      <c r="D458" s="14"/>
      <c r="E458" s="14"/>
      <c r="F458" s="14"/>
      <c r="G458" s="14"/>
      <c r="H458" s="14"/>
      <c r="I458" s="14"/>
    </row>
    <row r="459" spans="1:9">
      <c r="A459" s="26"/>
      <c r="B459" s="14"/>
      <c r="C459" s="14"/>
      <c r="D459" s="14"/>
      <c r="E459" s="14"/>
      <c r="F459" s="14"/>
      <c r="G459" s="14"/>
      <c r="H459" s="14"/>
      <c r="I459" s="14"/>
    </row>
    <row r="460" spans="1:9">
      <c r="A460" s="26"/>
      <c r="B460" s="14"/>
      <c r="C460" s="14"/>
      <c r="D460" s="14"/>
      <c r="E460" s="14"/>
      <c r="F460" s="14"/>
      <c r="G460" s="14"/>
      <c r="H460" s="14"/>
      <c r="I460" s="14"/>
    </row>
    <row r="461" spans="1:9">
      <c r="A461" s="26"/>
      <c r="B461" s="14"/>
      <c r="C461" s="14"/>
      <c r="D461" s="14"/>
      <c r="E461" s="14"/>
      <c r="F461" s="14"/>
      <c r="G461" s="14"/>
      <c r="H461" s="14"/>
      <c r="I461" s="14"/>
    </row>
    <row r="462" spans="1:9">
      <c r="A462" s="26"/>
      <c r="B462" s="14"/>
      <c r="C462" s="14"/>
      <c r="D462" s="14"/>
      <c r="E462" s="14"/>
      <c r="F462" s="14"/>
      <c r="G462" s="14"/>
      <c r="H462" s="14"/>
      <c r="I462" s="14"/>
    </row>
    <row r="463" spans="1:9">
      <c r="A463" s="26"/>
      <c r="B463" s="14"/>
      <c r="C463" s="14"/>
      <c r="D463" s="14"/>
      <c r="E463" s="14"/>
      <c r="F463" s="14"/>
      <c r="G463" s="14"/>
      <c r="H463" s="14"/>
      <c r="I463" s="14"/>
    </row>
    <row r="464" spans="1:9">
      <c r="A464" s="26"/>
      <c r="B464" s="14"/>
      <c r="C464" s="14"/>
      <c r="D464" s="14"/>
      <c r="E464" s="14"/>
      <c r="F464" s="14"/>
      <c r="G464" s="14"/>
      <c r="H464" s="14"/>
      <c r="I464" s="14"/>
    </row>
    <row r="465" spans="1:9">
      <c r="A465" s="26"/>
      <c r="B465" s="14"/>
      <c r="C465" s="14"/>
      <c r="D465" s="14"/>
      <c r="E465" s="14"/>
      <c r="F465" s="14"/>
      <c r="G465" s="14"/>
      <c r="H465" s="14"/>
      <c r="I465" s="14"/>
    </row>
    <row r="466" spans="1:9">
      <c r="A466" s="26"/>
      <c r="B466" s="14"/>
      <c r="C466" s="14"/>
      <c r="D466" s="14"/>
      <c r="E466" s="14"/>
      <c r="F466" s="14"/>
      <c r="G466" s="14"/>
      <c r="H466" s="14"/>
      <c r="I466" s="14"/>
    </row>
    <row r="467" spans="1:9">
      <c r="A467" s="26"/>
      <c r="B467" s="14"/>
      <c r="C467" s="14"/>
      <c r="D467" s="14"/>
      <c r="E467" s="14"/>
      <c r="F467" s="14"/>
      <c r="G467" s="14"/>
      <c r="H467" s="14"/>
      <c r="I467" s="14"/>
    </row>
    <row r="468" spans="1:9">
      <c r="A468" s="26"/>
      <c r="B468" s="14"/>
      <c r="C468" s="14"/>
      <c r="D468" s="14"/>
      <c r="E468" s="14"/>
      <c r="F468" s="14"/>
      <c r="G468" s="14"/>
      <c r="H468" s="14"/>
      <c r="I468" s="14"/>
    </row>
    <row r="469" spans="1:9">
      <c r="A469" s="26"/>
      <c r="B469" s="14"/>
      <c r="C469" s="14"/>
      <c r="D469" s="14"/>
      <c r="E469" s="14"/>
      <c r="F469" s="14"/>
      <c r="G469" s="14"/>
      <c r="H469" s="14"/>
      <c r="I469" s="14"/>
    </row>
    <row r="470" spans="1:9">
      <c r="A470" s="26"/>
      <c r="B470" s="14"/>
      <c r="C470" s="14"/>
      <c r="D470" s="14"/>
      <c r="E470" s="14"/>
      <c r="F470" s="14"/>
      <c r="G470" s="14"/>
      <c r="H470" s="14"/>
      <c r="I470" s="14"/>
    </row>
    <row r="471" spans="1:9">
      <c r="A471" s="26"/>
      <c r="B471" s="14"/>
      <c r="C471" s="14"/>
      <c r="D471" s="14"/>
      <c r="E471" s="14"/>
      <c r="F471" s="14"/>
      <c r="G471" s="14"/>
      <c r="H471" s="14"/>
      <c r="I471" s="14"/>
    </row>
    <row r="472" spans="1:9">
      <c r="A472" s="26"/>
      <c r="B472" s="14"/>
      <c r="C472" s="14"/>
      <c r="D472" s="14"/>
      <c r="E472" s="14"/>
      <c r="F472" s="14"/>
      <c r="G472" s="14"/>
      <c r="H472" s="14"/>
      <c r="I472" s="14"/>
    </row>
    <row r="473" spans="1:9">
      <c r="A473" s="26"/>
      <c r="B473" s="14"/>
      <c r="C473" s="14"/>
      <c r="D473" s="14"/>
      <c r="E473" s="14"/>
      <c r="F473" s="14"/>
      <c r="G473" s="14"/>
      <c r="H473" s="14"/>
      <c r="I473" s="14"/>
    </row>
    <row r="474" spans="1:9">
      <c r="A474" s="26"/>
      <c r="B474" s="14"/>
      <c r="C474" s="14"/>
      <c r="D474" s="14"/>
      <c r="E474" s="14"/>
      <c r="F474" s="14"/>
      <c r="G474" s="14"/>
      <c r="H474" s="14"/>
      <c r="I474" s="14"/>
    </row>
    <row r="475" spans="1:9">
      <c r="A475" s="26"/>
      <c r="B475" s="14"/>
      <c r="C475" s="14"/>
      <c r="D475" s="14"/>
      <c r="E475" s="14"/>
      <c r="F475" s="14"/>
      <c r="G475" s="14"/>
      <c r="H475" s="14"/>
      <c r="I475" s="14"/>
    </row>
    <row r="476" spans="1:9">
      <c r="A476" s="26"/>
      <c r="B476" s="14"/>
      <c r="C476" s="14"/>
      <c r="D476" s="14"/>
      <c r="E476" s="14"/>
      <c r="F476" s="14"/>
      <c r="G476" s="14"/>
      <c r="H476" s="14"/>
      <c r="I476" s="14"/>
    </row>
    <row r="477" spans="1:9">
      <c r="A477" s="26"/>
      <c r="B477" s="14"/>
      <c r="C477" s="14"/>
      <c r="D477" s="14"/>
      <c r="E477" s="14"/>
      <c r="F477" s="14"/>
      <c r="G477" s="14"/>
      <c r="H477" s="14"/>
      <c r="I477" s="14"/>
    </row>
    <row r="478" spans="1:9">
      <c r="A478" s="26"/>
      <c r="B478" s="14"/>
      <c r="C478" s="14"/>
      <c r="D478" s="14"/>
      <c r="E478" s="14"/>
      <c r="F478" s="14"/>
      <c r="G478" s="14"/>
      <c r="H478" s="14"/>
      <c r="I478" s="14"/>
    </row>
    <row r="479" spans="1:9">
      <c r="A479" s="26"/>
      <c r="B479" s="14"/>
      <c r="C479" s="14"/>
      <c r="D479" s="14"/>
      <c r="E479" s="14"/>
      <c r="F479" s="14"/>
      <c r="G479" s="14"/>
      <c r="H479" s="14"/>
      <c r="I479" s="14"/>
    </row>
    <row r="480" spans="1:9">
      <c r="A480" s="26"/>
      <c r="B480" s="14"/>
      <c r="C480" s="14"/>
      <c r="D480" s="14"/>
      <c r="E480" s="14"/>
      <c r="F480" s="14"/>
      <c r="G480" s="14"/>
      <c r="H480" s="14"/>
      <c r="I480" s="14"/>
    </row>
    <row r="481" spans="1:9">
      <c r="A481" s="26"/>
      <c r="B481" s="14"/>
      <c r="C481" s="14"/>
      <c r="D481" s="14"/>
      <c r="E481" s="14"/>
      <c r="F481" s="14"/>
      <c r="G481" s="14"/>
      <c r="H481" s="14"/>
      <c r="I481" s="14"/>
    </row>
    <row r="482" spans="1:9">
      <c r="A482" s="26"/>
      <c r="B482" s="14"/>
      <c r="C482" s="14"/>
      <c r="D482" s="14"/>
      <c r="E482" s="14"/>
      <c r="F482" s="14"/>
      <c r="G482" s="14"/>
      <c r="H482" s="14"/>
      <c r="I482" s="14"/>
    </row>
    <row r="483" spans="1:9">
      <c r="A483" s="26"/>
      <c r="B483" s="14"/>
      <c r="C483" s="14"/>
      <c r="D483" s="14"/>
      <c r="E483" s="14"/>
      <c r="F483" s="14"/>
      <c r="G483" s="14"/>
      <c r="H483" s="14"/>
      <c r="I483" s="14"/>
    </row>
    <row r="484" spans="1:9">
      <c r="A484" s="26"/>
      <c r="B484" s="14"/>
      <c r="C484" s="14"/>
      <c r="D484" s="14"/>
      <c r="E484" s="14"/>
      <c r="F484" s="14"/>
      <c r="G484" s="14"/>
      <c r="H484" s="14"/>
      <c r="I484" s="14"/>
    </row>
    <row r="485" spans="1:9">
      <c r="A485" s="26"/>
      <c r="B485" s="14"/>
      <c r="C485" s="14"/>
      <c r="D485" s="14"/>
      <c r="E485" s="14"/>
      <c r="F485" s="14"/>
      <c r="G485" s="14"/>
      <c r="H485" s="14"/>
      <c r="I485" s="14"/>
    </row>
    <row r="486" spans="1:9">
      <c r="A486" s="26"/>
      <c r="B486" s="14"/>
      <c r="C486" s="14"/>
      <c r="D486" s="14"/>
      <c r="E486" s="14"/>
      <c r="F486" s="14"/>
      <c r="G486" s="14"/>
      <c r="H486" s="14"/>
      <c r="I486" s="14"/>
    </row>
    <row r="487" spans="1:9">
      <c r="A487" s="26"/>
      <c r="B487" s="14"/>
      <c r="C487" s="14"/>
      <c r="D487" s="14"/>
      <c r="E487" s="14"/>
      <c r="F487" s="14"/>
      <c r="G487" s="14"/>
      <c r="H487" s="14"/>
      <c r="I487" s="14"/>
    </row>
    <row r="488" spans="1:9">
      <c r="A488" s="26"/>
      <c r="B488" s="14"/>
      <c r="C488" s="14"/>
      <c r="D488" s="14"/>
      <c r="E488" s="14"/>
      <c r="F488" s="14"/>
      <c r="G488" s="14"/>
      <c r="H488" s="14"/>
      <c r="I488" s="14"/>
    </row>
    <row r="489" spans="1:9">
      <c r="A489" s="26"/>
      <c r="B489" s="14"/>
      <c r="C489" s="14"/>
      <c r="D489" s="14"/>
      <c r="E489" s="14"/>
      <c r="F489" s="14"/>
      <c r="G489" s="14"/>
      <c r="H489" s="14"/>
      <c r="I489" s="14"/>
    </row>
    <row r="490" spans="1:9">
      <c r="A490" s="26"/>
      <c r="B490" s="14"/>
      <c r="C490" s="14"/>
      <c r="D490" s="14"/>
      <c r="E490" s="14"/>
      <c r="F490" s="14"/>
      <c r="G490" s="14"/>
      <c r="H490" s="14"/>
      <c r="I490" s="14"/>
    </row>
    <row r="491" spans="1:9">
      <c r="A491" s="26"/>
      <c r="B491" s="14"/>
      <c r="C491" s="14"/>
      <c r="D491" s="14"/>
      <c r="E491" s="14"/>
      <c r="F491" s="14"/>
      <c r="G491" s="14"/>
      <c r="H491" s="14"/>
      <c r="I491" s="14"/>
    </row>
    <row r="492" spans="1:9">
      <c r="A492" s="26"/>
      <c r="B492" s="14"/>
      <c r="C492" s="14"/>
      <c r="D492" s="14"/>
      <c r="E492" s="14"/>
      <c r="F492" s="14"/>
      <c r="G492" s="14"/>
      <c r="H492" s="14"/>
      <c r="I492" s="14"/>
    </row>
    <row r="493" spans="1:9">
      <c r="A493" s="26"/>
      <c r="B493" s="14"/>
      <c r="C493" s="14"/>
      <c r="D493" s="14"/>
      <c r="E493" s="14"/>
      <c r="F493" s="14"/>
      <c r="G493" s="14"/>
      <c r="H493" s="14"/>
      <c r="I493" s="14"/>
    </row>
    <row r="494" spans="1:9">
      <c r="A494" s="26"/>
      <c r="B494" s="14"/>
      <c r="C494" s="14"/>
      <c r="D494" s="14"/>
      <c r="E494" s="14"/>
      <c r="F494" s="14"/>
      <c r="G494" s="14"/>
      <c r="H494" s="14"/>
      <c r="I494" s="14"/>
    </row>
    <row r="495" spans="1:9">
      <c r="A495" s="26"/>
      <c r="B495" s="14"/>
      <c r="C495" s="14"/>
      <c r="D495" s="14"/>
      <c r="E495" s="14"/>
      <c r="F495" s="14"/>
      <c r="G495" s="14"/>
      <c r="H495" s="14"/>
      <c r="I495" s="14"/>
    </row>
    <row r="496" spans="1:9">
      <c r="A496" s="26"/>
      <c r="B496" s="14"/>
      <c r="C496" s="14"/>
      <c r="D496" s="14"/>
      <c r="E496" s="14"/>
      <c r="F496" s="14"/>
      <c r="G496" s="14"/>
      <c r="H496" s="14"/>
      <c r="I496" s="14"/>
    </row>
    <row r="497" spans="1:9">
      <c r="A497" s="26"/>
      <c r="B497" s="14"/>
      <c r="C497" s="14"/>
      <c r="D497" s="14"/>
      <c r="E497" s="14"/>
      <c r="F497" s="14"/>
      <c r="G497" s="14"/>
      <c r="H497" s="14"/>
      <c r="I497" s="14"/>
    </row>
    <row r="498" spans="1:9">
      <c r="A498" s="26"/>
      <c r="B498" s="14"/>
      <c r="C498" s="14"/>
      <c r="D498" s="14"/>
      <c r="E498" s="14"/>
      <c r="F498" s="14"/>
      <c r="G498" s="14"/>
      <c r="H498" s="14"/>
      <c r="I498" s="14"/>
    </row>
    <row r="499" spans="1:9">
      <c r="A499" s="26"/>
      <c r="B499" s="14"/>
      <c r="C499" s="14"/>
      <c r="D499" s="14"/>
      <c r="E499" s="14"/>
      <c r="F499" s="14"/>
      <c r="G499" s="14"/>
      <c r="H499" s="14"/>
      <c r="I499" s="14"/>
    </row>
    <row r="500" spans="1:9">
      <c r="A500" s="26"/>
      <c r="B500" s="14"/>
      <c r="C500" s="14"/>
      <c r="D500" s="14"/>
      <c r="E500" s="14"/>
      <c r="F500" s="14"/>
      <c r="G500" s="14"/>
      <c r="H500" s="14"/>
      <c r="I500" s="14"/>
    </row>
    <row r="501" spans="1:9">
      <c r="A501" s="26"/>
      <c r="B501" s="14"/>
      <c r="C501" s="14"/>
      <c r="D501" s="14"/>
      <c r="E501" s="14"/>
      <c r="F501" s="14"/>
      <c r="G501" s="14"/>
      <c r="H501" s="14"/>
      <c r="I501" s="14"/>
    </row>
    <row r="502" spans="1:9">
      <c r="A502" s="26"/>
      <c r="B502" s="14"/>
      <c r="C502" s="14"/>
      <c r="D502" s="14"/>
      <c r="E502" s="14"/>
      <c r="F502" s="14"/>
      <c r="G502" s="14"/>
      <c r="H502" s="14"/>
      <c r="I502" s="14"/>
    </row>
    <row r="503" spans="1:9">
      <c r="A503" s="26"/>
      <c r="B503" s="14"/>
      <c r="C503" s="14"/>
      <c r="D503" s="14"/>
      <c r="E503" s="14"/>
      <c r="F503" s="14"/>
      <c r="G503" s="14"/>
      <c r="H503" s="14"/>
      <c r="I503" s="14"/>
    </row>
    <row r="504" spans="1:9">
      <c r="A504" s="26"/>
      <c r="B504" s="14"/>
      <c r="C504" s="14"/>
      <c r="D504" s="14"/>
      <c r="E504" s="14"/>
      <c r="F504" s="14"/>
      <c r="G504" s="14"/>
      <c r="H504" s="14"/>
      <c r="I504" s="14"/>
    </row>
    <row r="505" spans="1:9">
      <c r="A505" s="26"/>
      <c r="B505" s="14"/>
      <c r="C505" s="14"/>
      <c r="D505" s="14"/>
      <c r="E505" s="14"/>
      <c r="F505" s="14"/>
      <c r="G505" s="14"/>
      <c r="H505" s="14"/>
      <c r="I505" s="14"/>
    </row>
    <row r="506" spans="1:9">
      <c r="A506" s="26"/>
      <c r="B506" s="14"/>
      <c r="C506" s="14"/>
      <c r="D506" s="14"/>
      <c r="E506" s="14"/>
      <c r="F506" s="14"/>
      <c r="G506" s="14"/>
      <c r="H506" s="14"/>
      <c r="I506" s="14"/>
    </row>
    <row r="507" spans="1:9">
      <c r="A507" s="26"/>
      <c r="B507" s="14"/>
      <c r="C507" s="14"/>
      <c r="D507" s="14"/>
      <c r="E507" s="14"/>
      <c r="F507" s="14"/>
      <c r="G507" s="14"/>
      <c r="H507" s="14"/>
      <c r="I507" s="14"/>
    </row>
    <row r="508" spans="1:9">
      <c r="A508" s="26"/>
      <c r="B508" s="14"/>
      <c r="C508" s="14"/>
      <c r="D508" s="14"/>
      <c r="E508" s="14"/>
      <c r="F508" s="14"/>
      <c r="G508" s="14"/>
      <c r="H508" s="14"/>
      <c r="I508" s="14"/>
    </row>
    <row r="509" spans="1:9">
      <c r="A509" s="26"/>
      <c r="B509" s="14"/>
      <c r="C509" s="14"/>
      <c r="D509" s="14"/>
      <c r="E509" s="14"/>
      <c r="F509" s="14"/>
      <c r="G509" s="14"/>
      <c r="H509" s="14"/>
      <c r="I509" s="14"/>
    </row>
    <row r="510" spans="1:9">
      <c r="A510" s="26"/>
      <c r="B510" s="14"/>
      <c r="C510" s="14"/>
      <c r="D510" s="14"/>
      <c r="E510" s="14"/>
      <c r="F510" s="14"/>
      <c r="G510" s="14"/>
      <c r="H510" s="14"/>
      <c r="I510" s="14"/>
    </row>
    <row r="511" spans="1:9">
      <c r="A511" s="26"/>
      <c r="B511" s="14"/>
      <c r="C511" s="14"/>
      <c r="D511" s="14"/>
      <c r="E511" s="14"/>
      <c r="F511" s="14"/>
      <c r="G511" s="14"/>
      <c r="H511" s="14"/>
      <c r="I511" s="14"/>
    </row>
    <row r="512" spans="1:9">
      <c r="A512" s="26"/>
      <c r="B512" s="14"/>
      <c r="C512" s="14"/>
      <c r="D512" s="14"/>
      <c r="E512" s="14"/>
      <c r="F512" s="14"/>
      <c r="G512" s="14"/>
      <c r="H512" s="14"/>
      <c r="I512" s="14"/>
    </row>
    <row r="513" spans="1:9">
      <c r="A513" s="26"/>
      <c r="B513" s="14"/>
      <c r="C513" s="14"/>
      <c r="D513" s="14"/>
      <c r="E513" s="14"/>
      <c r="F513" s="14"/>
      <c r="G513" s="14"/>
      <c r="H513" s="14"/>
      <c r="I513" s="14"/>
    </row>
    <row r="514" spans="1:9">
      <c r="A514" s="26"/>
      <c r="B514" s="14"/>
      <c r="C514" s="14"/>
      <c r="D514" s="14"/>
      <c r="E514" s="14"/>
      <c r="F514" s="14"/>
      <c r="G514" s="14"/>
      <c r="H514" s="14"/>
      <c r="I514" s="14"/>
    </row>
    <row r="515" spans="1:9">
      <c r="A515" s="26"/>
      <c r="B515" s="14"/>
      <c r="C515" s="14"/>
      <c r="D515" s="14"/>
      <c r="E515" s="14"/>
      <c r="F515" s="14"/>
      <c r="G515" s="14"/>
      <c r="H515" s="14"/>
      <c r="I515" s="14"/>
    </row>
    <row r="516" spans="1:9">
      <c r="A516" s="26"/>
      <c r="B516" s="14"/>
      <c r="C516" s="14"/>
      <c r="D516" s="14"/>
      <c r="E516" s="14"/>
      <c r="F516" s="14"/>
      <c r="G516" s="14"/>
      <c r="H516" s="14"/>
      <c r="I516" s="14"/>
    </row>
    <row r="517" spans="1:9">
      <c r="A517" s="26"/>
      <c r="B517" s="14"/>
      <c r="C517" s="14"/>
      <c r="D517" s="14"/>
      <c r="E517" s="14"/>
      <c r="F517" s="14"/>
      <c r="G517" s="14"/>
      <c r="H517" s="14"/>
      <c r="I517" s="14"/>
    </row>
    <row r="518" spans="1:9">
      <c r="A518" s="26"/>
      <c r="B518" s="14"/>
      <c r="C518" s="14"/>
      <c r="D518" s="14"/>
      <c r="E518" s="14"/>
      <c r="F518" s="14"/>
      <c r="G518" s="14"/>
      <c r="H518" s="14"/>
      <c r="I518" s="14"/>
    </row>
    <row r="519" spans="1:9">
      <c r="A519" s="26"/>
      <c r="B519" s="14"/>
      <c r="C519" s="14"/>
      <c r="D519" s="14"/>
      <c r="E519" s="14"/>
      <c r="F519" s="14"/>
      <c r="G519" s="14"/>
      <c r="H519" s="14"/>
      <c r="I519" s="14"/>
    </row>
    <row r="520" spans="1:9">
      <c r="A520" s="26"/>
      <c r="B520" s="14"/>
      <c r="C520" s="14"/>
      <c r="D520" s="14"/>
      <c r="E520" s="14"/>
      <c r="F520" s="14"/>
      <c r="G520" s="14"/>
      <c r="H520" s="14"/>
      <c r="I520" s="14"/>
    </row>
    <row r="521" spans="1:9">
      <c r="A521" s="26"/>
      <c r="B521" s="14"/>
      <c r="C521" s="14"/>
      <c r="D521" s="14"/>
      <c r="E521" s="14"/>
      <c r="F521" s="14"/>
      <c r="G521" s="14"/>
      <c r="H521" s="14"/>
      <c r="I521" s="14"/>
    </row>
    <row r="522" spans="1:9">
      <c r="A522" s="26"/>
      <c r="B522" s="14"/>
      <c r="C522" s="14"/>
      <c r="D522" s="14"/>
      <c r="E522" s="14"/>
      <c r="F522" s="14"/>
      <c r="G522" s="14"/>
      <c r="H522" s="14"/>
      <c r="I522" s="14"/>
    </row>
    <row r="523" spans="1:9">
      <c r="A523" s="26"/>
      <c r="B523" s="14"/>
      <c r="C523" s="14"/>
      <c r="D523" s="14"/>
      <c r="E523" s="14"/>
      <c r="F523" s="14"/>
      <c r="G523" s="14"/>
      <c r="H523" s="14"/>
      <c r="I523" s="14"/>
    </row>
    <row r="524" spans="1:9">
      <c r="A524" s="26"/>
      <c r="B524" s="14"/>
      <c r="C524" s="14"/>
      <c r="D524" s="14"/>
      <c r="E524" s="14"/>
      <c r="F524" s="14"/>
      <c r="G524" s="14"/>
      <c r="H524" s="14"/>
      <c r="I524" s="14"/>
    </row>
    <row r="525" spans="1:9">
      <c r="A525" s="26"/>
      <c r="B525" s="14"/>
      <c r="C525" s="14"/>
      <c r="D525" s="14"/>
      <c r="E525" s="14"/>
      <c r="F525" s="14"/>
      <c r="G525" s="14"/>
      <c r="H525" s="14"/>
      <c r="I525" s="14"/>
    </row>
    <row r="526" spans="1:9">
      <c r="A526" s="26"/>
      <c r="B526" s="14"/>
      <c r="C526" s="14"/>
      <c r="D526" s="14"/>
      <c r="E526" s="14"/>
      <c r="F526" s="14"/>
      <c r="G526" s="14"/>
      <c r="H526" s="14"/>
      <c r="I526" s="14"/>
    </row>
    <row r="527" spans="1:9">
      <c r="A527" s="26"/>
      <c r="B527" s="14"/>
      <c r="C527" s="14"/>
      <c r="D527" s="14"/>
      <c r="E527" s="14"/>
      <c r="F527" s="14"/>
      <c r="G527" s="14"/>
      <c r="H527" s="14"/>
      <c r="I527" s="14"/>
    </row>
    <row r="528" spans="1:9">
      <c r="A528" s="26"/>
      <c r="B528" s="14"/>
      <c r="C528" s="14"/>
      <c r="D528" s="14"/>
      <c r="E528" s="14"/>
      <c r="F528" s="14"/>
      <c r="G528" s="14"/>
      <c r="H528" s="14"/>
      <c r="I528" s="14"/>
    </row>
    <row r="529" spans="1:9">
      <c r="A529" s="26"/>
      <c r="B529" s="14"/>
      <c r="C529" s="14"/>
      <c r="D529" s="14"/>
      <c r="E529" s="14"/>
      <c r="F529" s="14"/>
      <c r="G529" s="14"/>
      <c r="H529" s="14"/>
      <c r="I529" s="14"/>
    </row>
    <row r="530" spans="1:9">
      <c r="A530" s="26"/>
      <c r="B530" s="14"/>
      <c r="C530" s="14"/>
      <c r="D530" s="14"/>
      <c r="E530" s="14"/>
      <c r="F530" s="14"/>
      <c r="G530" s="14"/>
      <c r="H530" s="14"/>
      <c r="I530" s="14"/>
    </row>
    <row r="531" spans="1:9">
      <c r="A531" s="26"/>
      <c r="B531" s="14"/>
      <c r="C531" s="14"/>
      <c r="D531" s="14"/>
      <c r="E531" s="14"/>
      <c r="F531" s="14"/>
      <c r="G531" s="14"/>
      <c r="H531" s="14"/>
      <c r="I531" s="14"/>
    </row>
    <row r="532" spans="1:9">
      <c r="A532" s="26"/>
      <c r="B532" s="14"/>
      <c r="C532" s="14"/>
      <c r="D532" s="14"/>
      <c r="E532" s="14"/>
      <c r="F532" s="14"/>
      <c r="G532" s="14"/>
      <c r="H532" s="14"/>
      <c r="I532" s="14"/>
    </row>
    <row r="533" spans="1:9">
      <c r="A533" s="26"/>
      <c r="B533" s="14"/>
      <c r="C533" s="14"/>
      <c r="D533" s="14"/>
      <c r="E533" s="14"/>
      <c r="F533" s="14"/>
      <c r="G533" s="14"/>
      <c r="H533" s="14"/>
      <c r="I533" s="14"/>
    </row>
    <row r="534" spans="1:9">
      <c r="A534" s="26"/>
      <c r="B534" s="14"/>
      <c r="C534" s="14"/>
      <c r="D534" s="14"/>
      <c r="E534" s="14"/>
      <c r="F534" s="14"/>
      <c r="G534" s="14"/>
      <c r="H534" s="14"/>
      <c r="I534" s="14"/>
    </row>
    <row r="535" spans="1:9">
      <c r="A535" s="26"/>
      <c r="B535" s="14"/>
      <c r="C535" s="14"/>
      <c r="D535" s="14"/>
      <c r="E535" s="14"/>
      <c r="F535" s="14"/>
      <c r="G535" s="14"/>
      <c r="H535" s="14"/>
      <c r="I535" s="14"/>
    </row>
    <row r="536" spans="1:9">
      <c r="A536" s="26"/>
      <c r="B536" s="14"/>
      <c r="C536" s="14"/>
      <c r="D536" s="14"/>
      <c r="E536" s="14"/>
      <c r="F536" s="14"/>
      <c r="G536" s="14"/>
      <c r="H536" s="14"/>
      <c r="I536" s="14"/>
    </row>
    <row r="537" spans="1:9">
      <c r="A537" s="26"/>
      <c r="B537" s="14"/>
      <c r="C537" s="14"/>
      <c r="D537" s="14"/>
      <c r="E537" s="14"/>
      <c r="F537" s="14"/>
      <c r="G537" s="14"/>
      <c r="H537" s="14"/>
      <c r="I537" s="14"/>
    </row>
    <row r="538" spans="1:9">
      <c r="A538" s="26"/>
      <c r="B538" s="14"/>
      <c r="C538" s="14"/>
      <c r="D538" s="14"/>
      <c r="E538" s="14"/>
      <c r="F538" s="14"/>
      <c r="G538" s="14"/>
      <c r="H538" s="14"/>
      <c r="I538" s="14"/>
    </row>
    <row r="539" spans="1:9">
      <c r="A539" s="26"/>
      <c r="B539" s="14"/>
      <c r="C539" s="14"/>
      <c r="D539" s="14"/>
      <c r="E539" s="14"/>
      <c r="F539" s="14"/>
      <c r="G539" s="14"/>
      <c r="H539" s="14"/>
      <c r="I539" s="14"/>
    </row>
    <row r="540" spans="1:9">
      <c r="A540" s="26"/>
      <c r="B540" s="14"/>
      <c r="C540" s="14"/>
      <c r="D540" s="14"/>
      <c r="E540" s="14"/>
      <c r="F540" s="14"/>
      <c r="G540" s="14"/>
      <c r="H540" s="14"/>
      <c r="I540" s="14"/>
    </row>
    <row r="541" spans="1:9">
      <c r="A541" s="26"/>
      <c r="B541" s="14"/>
      <c r="C541" s="14"/>
      <c r="D541" s="14"/>
      <c r="E541" s="14"/>
      <c r="F541" s="14"/>
      <c r="G541" s="14"/>
      <c r="H541" s="14"/>
      <c r="I541" s="14"/>
    </row>
    <row r="542" spans="1:9">
      <c r="A542" s="26"/>
      <c r="B542" s="14"/>
      <c r="C542" s="14"/>
      <c r="D542" s="14"/>
      <c r="E542" s="14"/>
      <c r="F542" s="14"/>
      <c r="G542" s="14"/>
      <c r="H542" s="14"/>
      <c r="I542" s="14"/>
    </row>
    <row r="543" spans="1:9">
      <c r="A543" s="26"/>
      <c r="B543" s="14"/>
      <c r="C543" s="14"/>
      <c r="D543" s="14"/>
      <c r="E543" s="14"/>
      <c r="F543" s="14"/>
      <c r="G543" s="14"/>
      <c r="H543" s="14"/>
      <c r="I543" s="14"/>
    </row>
    <row r="544" spans="1:9">
      <c r="A544" s="26"/>
      <c r="B544" s="14"/>
      <c r="C544" s="14"/>
      <c r="D544" s="14"/>
      <c r="E544" s="14"/>
      <c r="F544" s="14"/>
      <c r="G544" s="14"/>
      <c r="H544" s="14"/>
      <c r="I544" s="14"/>
    </row>
    <row r="545" spans="1:9">
      <c r="A545" s="26"/>
      <c r="B545" s="14"/>
      <c r="C545" s="14"/>
      <c r="D545" s="14"/>
      <c r="E545" s="14"/>
      <c r="F545" s="14"/>
      <c r="G545" s="14"/>
      <c r="H545" s="14"/>
      <c r="I545" s="14"/>
    </row>
    <row r="546" spans="1:9">
      <c r="A546" s="26"/>
      <c r="B546" s="14"/>
      <c r="C546" s="14"/>
      <c r="D546" s="14"/>
      <c r="E546" s="14"/>
      <c r="F546" s="14"/>
      <c r="G546" s="14"/>
      <c r="H546" s="14"/>
      <c r="I546" s="14"/>
    </row>
    <row r="547" spans="1:9">
      <c r="A547" s="26"/>
      <c r="B547" s="14"/>
      <c r="C547" s="14"/>
      <c r="D547" s="14"/>
      <c r="E547" s="14"/>
      <c r="F547" s="14"/>
      <c r="G547" s="14"/>
      <c r="H547" s="14"/>
      <c r="I547" s="14"/>
    </row>
    <row r="548" spans="1:9">
      <c r="A548" s="26"/>
      <c r="B548" s="14"/>
      <c r="C548" s="14"/>
      <c r="D548" s="14"/>
      <c r="E548" s="14"/>
      <c r="F548" s="14"/>
      <c r="G548" s="14"/>
      <c r="H548" s="14"/>
      <c r="I548" s="14"/>
    </row>
    <row r="549" spans="1:9">
      <c r="A549" s="26"/>
      <c r="B549" s="14"/>
      <c r="C549" s="14"/>
      <c r="D549" s="14"/>
      <c r="E549" s="14"/>
      <c r="F549" s="14"/>
      <c r="G549" s="14"/>
      <c r="H549" s="14"/>
      <c r="I549" s="14"/>
    </row>
    <row r="550" spans="1:9">
      <c r="A550" s="26"/>
      <c r="B550" s="14"/>
      <c r="C550" s="14"/>
      <c r="D550" s="14"/>
      <c r="E550" s="14"/>
      <c r="F550" s="14"/>
      <c r="G550" s="14"/>
      <c r="H550" s="14"/>
      <c r="I550" s="14"/>
    </row>
    <row r="551" spans="1:9">
      <c r="A551" s="26"/>
      <c r="B551" s="14"/>
      <c r="C551" s="14"/>
      <c r="D551" s="14"/>
      <c r="E551" s="14"/>
      <c r="F551" s="14"/>
      <c r="G551" s="14"/>
      <c r="H551" s="14"/>
      <c r="I551" s="14"/>
    </row>
    <row r="552" spans="1:9">
      <c r="A552" s="26"/>
      <c r="B552" s="14"/>
      <c r="C552" s="14"/>
      <c r="D552" s="14"/>
      <c r="E552" s="14"/>
      <c r="F552" s="14"/>
      <c r="G552" s="14"/>
      <c r="H552" s="14"/>
      <c r="I552" s="14"/>
    </row>
    <row r="553" spans="1:9">
      <c r="A553" s="26"/>
      <c r="B553" s="14"/>
      <c r="C553" s="14"/>
      <c r="D553" s="14"/>
      <c r="E553" s="14"/>
      <c r="F553" s="14"/>
      <c r="G553" s="14"/>
      <c r="H553" s="14"/>
      <c r="I553" s="14"/>
    </row>
    <row r="554" spans="1:9">
      <c r="A554" s="26"/>
      <c r="B554" s="14"/>
      <c r="C554" s="14"/>
      <c r="D554" s="14"/>
      <c r="E554" s="14"/>
      <c r="F554" s="14"/>
      <c r="G554" s="14"/>
      <c r="H554" s="14"/>
      <c r="I554" s="14"/>
    </row>
    <row r="555" spans="1:9">
      <c r="A555" s="26"/>
      <c r="B555" s="14"/>
      <c r="C555" s="14"/>
      <c r="D555" s="14"/>
      <c r="E555" s="14"/>
      <c r="F555" s="14"/>
      <c r="G555" s="14"/>
      <c r="H555" s="14"/>
      <c r="I555" s="14"/>
    </row>
    <row r="556" spans="1:9">
      <c r="A556" s="26"/>
      <c r="B556" s="14"/>
      <c r="C556" s="14"/>
      <c r="D556" s="14"/>
      <c r="E556" s="14"/>
      <c r="F556" s="14"/>
      <c r="G556" s="14"/>
      <c r="H556" s="14"/>
      <c r="I556" s="14"/>
    </row>
    <row r="557" spans="1:9">
      <c r="A557" s="26"/>
      <c r="B557" s="14"/>
      <c r="C557" s="14"/>
      <c r="D557" s="14"/>
      <c r="E557" s="14"/>
      <c r="F557" s="14"/>
      <c r="G557" s="14"/>
      <c r="H557" s="14"/>
      <c r="I557" s="14"/>
    </row>
    <row r="558" spans="1:9">
      <c r="A558" s="26"/>
      <c r="B558" s="14"/>
      <c r="C558" s="14"/>
      <c r="D558" s="14"/>
      <c r="E558" s="14"/>
      <c r="F558" s="14"/>
      <c r="G558" s="14"/>
      <c r="H558" s="14"/>
      <c r="I558" s="14"/>
    </row>
    <row r="559" spans="1:9">
      <c r="A559" s="26"/>
      <c r="B559" s="14"/>
      <c r="C559" s="14"/>
      <c r="D559" s="14"/>
      <c r="E559" s="14"/>
      <c r="F559" s="14"/>
      <c r="G559" s="14"/>
      <c r="H559" s="14"/>
      <c r="I559" s="14"/>
    </row>
    <row r="560" spans="1:9">
      <c r="A560" s="26"/>
      <c r="B560" s="14"/>
      <c r="C560" s="14"/>
      <c r="D560" s="14"/>
      <c r="E560" s="14"/>
      <c r="F560" s="14"/>
      <c r="G560" s="14"/>
      <c r="H560" s="14"/>
      <c r="I560" s="14"/>
    </row>
    <row r="561" spans="1:9">
      <c r="A561" s="26"/>
      <c r="B561" s="14"/>
      <c r="C561" s="14"/>
      <c r="D561" s="14"/>
      <c r="E561" s="14"/>
      <c r="F561" s="14"/>
      <c r="G561" s="14"/>
      <c r="H561" s="14"/>
      <c r="I561" s="14"/>
    </row>
    <row r="562" spans="1:9">
      <c r="A562" s="26"/>
      <c r="B562" s="14"/>
      <c r="C562" s="14"/>
      <c r="D562" s="14"/>
      <c r="E562" s="14"/>
      <c r="F562" s="14"/>
      <c r="G562" s="14"/>
      <c r="H562" s="14"/>
      <c r="I562" s="14"/>
    </row>
    <row r="563" spans="1:9">
      <c r="A563" s="26"/>
      <c r="B563" s="14"/>
      <c r="C563" s="14"/>
      <c r="D563" s="14"/>
      <c r="E563" s="14"/>
      <c r="F563" s="14"/>
      <c r="G563" s="14"/>
      <c r="H563" s="14"/>
      <c r="I563" s="14"/>
    </row>
    <row r="564" spans="1:9">
      <c r="A564" s="26"/>
      <c r="B564" s="14"/>
      <c r="C564" s="14"/>
      <c r="D564" s="14"/>
      <c r="E564" s="14"/>
      <c r="F564" s="14"/>
      <c r="G564" s="14"/>
      <c r="H564" s="14"/>
      <c r="I564" s="14"/>
    </row>
    <row r="565" spans="1:9">
      <c r="A565" s="26"/>
      <c r="B565" s="14"/>
      <c r="C565" s="14"/>
      <c r="D565" s="14"/>
      <c r="E565" s="14"/>
      <c r="F565" s="14"/>
      <c r="G565" s="14"/>
      <c r="H565" s="14"/>
      <c r="I565" s="14"/>
    </row>
    <row r="566" spans="1:9">
      <c r="A566" s="26"/>
      <c r="B566" s="14"/>
      <c r="C566" s="14"/>
      <c r="D566" s="14"/>
      <c r="E566" s="14"/>
      <c r="F566" s="14"/>
      <c r="G566" s="14"/>
      <c r="H566" s="14"/>
      <c r="I566" s="14"/>
    </row>
    <row r="567" spans="1:9">
      <c r="A567" s="26"/>
      <c r="B567" s="14"/>
      <c r="C567" s="14"/>
      <c r="D567" s="14"/>
      <c r="E567" s="14"/>
      <c r="F567" s="14"/>
      <c r="G567" s="14"/>
      <c r="H567" s="14"/>
      <c r="I567" s="14"/>
    </row>
    <row r="568" spans="1:9">
      <c r="A568" s="26"/>
      <c r="B568" s="14"/>
      <c r="C568" s="14"/>
      <c r="D568" s="14"/>
      <c r="E568" s="14"/>
      <c r="F568" s="14"/>
      <c r="G568" s="14"/>
      <c r="H568" s="14"/>
      <c r="I568" s="14"/>
    </row>
    <row r="569" spans="1:9">
      <c r="A569" s="26"/>
      <c r="B569" s="14"/>
      <c r="C569" s="14"/>
      <c r="D569" s="14"/>
      <c r="E569" s="14"/>
      <c r="F569" s="14"/>
      <c r="G569" s="14"/>
      <c r="H569" s="14"/>
      <c r="I569" s="14"/>
    </row>
    <row r="570" spans="1:9">
      <c r="A570" s="26"/>
      <c r="B570" s="14"/>
      <c r="C570" s="14"/>
      <c r="D570" s="14"/>
      <c r="E570" s="14"/>
      <c r="F570" s="14"/>
      <c r="G570" s="14"/>
      <c r="H570" s="14"/>
      <c r="I570" s="14"/>
    </row>
    <row r="571" spans="1:9">
      <c r="A571" s="26"/>
      <c r="B571" s="14"/>
      <c r="C571" s="14"/>
      <c r="D571" s="14"/>
      <c r="E571" s="14"/>
      <c r="F571" s="14"/>
      <c r="G571" s="14"/>
      <c r="H571" s="14"/>
      <c r="I571" s="14"/>
    </row>
    <row r="572" spans="1:9">
      <c r="A572" s="26"/>
      <c r="B572" s="14"/>
      <c r="C572" s="14"/>
      <c r="D572" s="14"/>
      <c r="E572" s="14"/>
      <c r="F572" s="14"/>
      <c r="G572" s="14"/>
      <c r="H572" s="14"/>
      <c r="I572" s="14"/>
    </row>
    <row r="573" spans="1:9">
      <c r="A573" s="26"/>
      <c r="B573" s="14"/>
      <c r="C573" s="14"/>
      <c r="D573" s="14"/>
      <c r="E573" s="14"/>
      <c r="F573" s="14"/>
      <c r="G573" s="14"/>
      <c r="H573" s="14"/>
      <c r="I573" s="14"/>
    </row>
    <row r="574" spans="1:9">
      <c r="A574" s="26"/>
      <c r="B574" s="14"/>
      <c r="C574" s="14"/>
      <c r="D574" s="14"/>
      <c r="E574" s="14"/>
      <c r="F574" s="14"/>
      <c r="G574" s="14"/>
      <c r="H574" s="14"/>
      <c r="I574" s="14"/>
    </row>
    <row r="575" spans="1:9">
      <c r="A575" s="26"/>
      <c r="B575" s="14"/>
      <c r="C575" s="14"/>
      <c r="D575" s="14"/>
      <c r="E575" s="14"/>
      <c r="F575" s="14"/>
      <c r="G575" s="14"/>
      <c r="H575" s="14"/>
      <c r="I575" s="14"/>
    </row>
    <row r="576" spans="1:9">
      <c r="A576" s="26"/>
      <c r="B576" s="14"/>
      <c r="C576" s="14"/>
      <c r="D576" s="14"/>
      <c r="E576" s="14"/>
      <c r="F576" s="14"/>
      <c r="G576" s="14"/>
      <c r="H576" s="14"/>
      <c r="I576" s="14"/>
    </row>
    <row r="577" spans="1:9">
      <c r="A577" s="26"/>
      <c r="B577" s="14"/>
      <c r="C577" s="14"/>
      <c r="D577" s="14"/>
      <c r="E577" s="14"/>
      <c r="F577" s="14"/>
      <c r="G577" s="14"/>
      <c r="H577" s="14"/>
      <c r="I577" s="14"/>
    </row>
    <row r="578" spans="1:9">
      <c r="A578" s="26"/>
      <c r="B578" s="14"/>
      <c r="C578" s="14"/>
      <c r="D578" s="14"/>
      <c r="E578" s="14"/>
      <c r="F578" s="14"/>
      <c r="G578" s="14"/>
      <c r="H578" s="14"/>
      <c r="I578" s="14"/>
    </row>
    <row r="579" spans="1:9">
      <c r="A579" s="26"/>
      <c r="B579" s="14"/>
      <c r="C579" s="14"/>
      <c r="D579" s="14"/>
      <c r="E579" s="14"/>
      <c r="F579" s="14"/>
      <c r="G579" s="14"/>
      <c r="H579" s="14"/>
      <c r="I579" s="14"/>
    </row>
    <row r="580" spans="1:9">
      <c r="A580" s="26"/>
      <c r="B580" s="14"/>
      <c r="C580" s="14"/>
      <c r="D580" s="14"/>
      <c r="E580" s="14"/>
      <c r="F580" s="14"/>
      <c r="G580" s="14"/>
      <c r="H580" s="14"/>
      <c r="I580" s="14"/>
    </row>
    <row r="581" spans="1:9">
      <c r="A581" s="26"/>
      <c r="B581" s="14"/>
      <c r="C581" s="14"/>
      <c r="D581" s="14"/>
      <c r="E581" s="14"/>
      <c r="F581" s="14"/>
      <c r="G581" s="14"/>
      <c r="H581" s="14"/>
      <c r="I581" s="14"/>
    </row>
    <row r="582" spans="1:9">
      <c r="A582" s="26"/>
      <c r="B582" s="14"/>
      <c r="C582" s="14"/>
      <c r="D582" s="14"/>
      <c r="E582" s="14"/>
      <c r="F582" s="14"/>
      <c r="G582" s="14"/>
      <c r="H582" s="14"/>
      <c r="I582" s="14"/>
    </row>
    <row r="583" spans="1:9">
      <c r="A583" s="26"/>
      <c r="B583" s="14"/>
      <c r="C583" s="14"/>
      <c r="D583" s="14"/>
      <c r="E583" s="14"/>
      <c r="F583" s="14"/>
      <c r="G583" s="14"/>
      <c r="H583" s="14"/>
      <c r="I583" s="14"/>
    </row>
    <row r="584" spans="1:9">
      <c r="A584" s="26"/>
      <c r="B584" s="14"/>
      <c r="C584" s="14"/>
      <c r="D584" s="14"/>
      <c r="E584" s="14"/>
      <c r="F584" s="14"/>
      <c r="G584" s="14"/>
      <c r="H584" s="14"/>
      <c r="I584" s="14"/>
    </row>
    <row r="585" spans="1:9">
      <c r="A585" s="26"/>
      <c r="B585" s="14"/>
      <c r="C585" s="14"/>
      <c r="D585" s="14"/>
      <c r="E585" s="14"/>
      <c r="F585" s="14"/>
      <c r="G585" s="14"/>
      <c r="H585" s="14"/>
      <c r="I585" s="14"/>
    </row>
    <row r="586" spans="1:9">
      <c r="A586" s="26"/>
      <c r="B586" s="14"/>
      <c r="C586" s="14"/>
      <c r="D586" s="14"/>
      <c r="E586" s="14"/>
      <c r="F586" s="14"/>
      <c r="G586" s="14"/>
      <c r="H586" s="14"/>
      <c r="I586" s="14"/>
    </row>
    <row r="587" spans="1:9">
      <c r="A587" s="26"/>
      <c r="B587" s="14"/>
      <c r="C587" s="14"/>
      <c r="D587" s="14"/>
      <c r="E587" s="14"/>
      <c r="F587" s="14"/>
      <c r="G587" s="14"/>
      <c r="H587" s="14"/>
      <c r="I587" s="14"/>
    </row>
    <row r="588" spans="1:9">
      <c r="A588" s="26"/>
      <c r="B588" s="14"/>
      <c r="C588" s="14"/>
      <c r="D588" s="14"/>
      <c r="E588" s="14"/>
      <c r="F588" s="14"/>
      <c r="G588" s="14"/>
      <c r="H588" s="14"/>
      <c r="I588" s="14"/>
    </row>
    <row r="589" spans="1:9">
      <c r="A589" s="26"/>
      <c r="B589" s="14"/>
      <c r="C589" s="14"/>
      <c r="D589" s="14"/>
      <c r="E589" s="14"/>
      <c r="F589" s="14"/>
      <c r="G589" s="14"/>
      <c r="H589" s="14"/>
      <c r="I589" s="14"/>
    </row>
    <row r="590" spans="1:9">
      <c r="A590" s="26"/>
      <c r="B590" s="14"/>
      <c r="C590" s="14"/>
      <c r="D590" s="14"/>
      <c r="E590" s="14"/>
      <c r="F590" s="14"/>
      <c r="G590" s="14"/>
      <c r="H590" s="14"/>
      <c r="I590" s="14"/>
    </row>
    <row r="591" spans="1:9">
      <c r="A591" s="26"/>
      <c r="B591" s="14"/>
      <c r="C591" s="14"/>
      <c r="D591" s="14"/>
      <c r="E591" s="14"/>
      <c r="F591" s="14"/>
      <c r="G591" s="14"/>
      <c r="H591" s="14"/>
      <c r="I591" s="14"/>
    </row>
    <row r="592" spans="1:9">
      <c r="A592" s="26"/>
      <c r="B592" s="14"/>
      <c r="C592" s="14"/>
      <c r="D592" s="14"/>
      <c r="E592" s="14"/>
      <c r="F592" s="14"/>
      <c r="G592" s="14"/>
      <c r="H592" s="14"/>
      <c r="I592" s="14"/>
    </row>
    <row r="593" spans="1:9">
      <c r="A593" s="26"/>
      <c r="B593" s="14"/>
      <c r="C593" s="14"/>
      <c r="D593" s="14"/>
      <c r="E593" s="14"/>
      <c r="F593" s="14"/>
      <c r="G593" s="14"/>
      <c r="H593" s="14"/>
      <c r="I593" s="14"/>
    </row>
    <row r="594" spans="1:9">
      <c r="A594" s="26"/>
      <c r="B594" s="14"/>
      <c r="C594" s="14"/>
      <c r="D594" s="14"/>
      <c r="E594" s="14"/>
      <c r="F594" s="14"/>
      <c r="G594" s="14"/>
      <c r="H594" s="14"/>
      <c r="I594" s="14"/>
    </row>
    <row r="595" spans="1:9">
      <c r="A595" s="26"/>
      <c r="B595" s="14"/>
      <c r="C595" s="14"/>
      <c r="D595" s="14"/>
      <c r="E595" s="14"/>
      <c r="F595" s="14"/>
      <c r="G595" s="14"/>
      <c r="H595" s="14"/>
      <c r="I595" s="14"/>
    </row>
    <row r="596" spans="1:9">
      <c r="A596" s="26"/>
      <c r="B596" s="14"/>
      <c r="C596" s="14"/>
      <c r="D596" s="14"/>
      <c r="E596" s="14"/>
      <c r="F596" s="14"/>
      <c r="G596" s="14"/>
      <c r="H596" s="14"/>
      <c r="I596" s="14"/>
    </row>
    <row r="597" spans="1:9">
      <c r="A597" s="26"/>
      <c r="B597" s="14"/>
      <c r="C597" s="14"/>
      <c r="D597" s="14"/>
      <c r="E597" s="14"/>
      <c r="F597" s="14"/>
      <c r="G597" s="14"/>
      <c r="H597" s="14"/>
      <c r="I597" s="14"/>
    </row>
    <row r="598" spans="1:9">
      <c r="A598" s="26"/>
      <c r="B598" s="14"/>
      <c r="C598" s="14"/>
      <c r="D598" s="14"/>
      <c r="E598" s="14"/>
      <c r="F598" s="14"/>
      <c r="G598" s="14"/>
      <c r="H598" s="14"/>
      <c r="I598" s="14"/>
    </row>
    <row r="599" spans="1:9">
      <c r="A599" s="26"/>
      <c r="B599" s="14"/>
      <c r="C599" s="14"/>
      <c r="D599" s="14"/>
      <c r="E599" s="14"/>
      <c r="F599" s="14"/>
      <c r="G599" s="14"/>
      <c r="H599" s="14"/>
      <c r="I599" s="14"/>
    </row>
    <row r="600" spans="1:9">
      <c r="A600" s="26"/>
      <c r="B600" s="14"/>
      <c r="C600" s="14"/>
      <c r="D600" s="14"/>
      <c r="E600" s="14"/>
      <c r="F600" s="14"/>
      <c r="G600" s="14"/>
      <c r="H600" s="14"/>
      <c r="I600" s="14"/>
    </row>
    <row r="601" spans="1:9">
      <c r="A601" s="26"/>
      <c r="B601" s="14"/>
      <c r="C601" s="14"/>
      <c r="D601" s="14"/>
      <c r="E601" s="14"/>
      <c r="F601" s="14"/>
      <c r="G601" s="14"/>
      <c r="H601" s="14"/>
      <c r="I601" s="14"/>
    </row>
    <row r="602" spans="1:9">
      <c r="A602" s="26"/>
      <c r="B602" s="14"/>
      <c r="C602" s="14"/>
      <c r="D602" s="14"/>
      <c r="E602" s="14"/>
      <c r="F602" s="14"/>
      <c r="G602" s="14"/>
      <c r="H602" s="14"/>
      <c r="I602" s="14"/>
    </row>
    <row r="603" spans="1:9">
      <c r="A603" s="26"/>
      <c r="B603" s="14"/>
      <c r="C603" s="14"/>
      <c r="D603" s="14"/>
      <c r="E603" s="14"/>
      <c r="F603" s="14"/>
      <c r="G603" s="14"/>
      <c r="H603" s="14"/>
      <c r="I603" s="14"/>
    </row>
    <row r="604" spans="1:9">
      <c r="A604" s="26"/>
      <c r="B604" s="14"/>
      <c r="C604" s="14"/>
      <c r="D604" s="14"/>
      <c r="E604" s="14"/>
      <c r="F604" s="14"/>
      <c r="G604" s="14"/>
      <c r="H604" s="14"/>
      <c r="I604" s="14"/>
    </row>
    <row r="605" spans="1:9">
      <c r="A605" s="26"/>
      <c r="B605" s="14"/>
      <c r="C605" s="14"/>
      <c r="D605" s="14"/>
      <c r="E605" s="14"/>
      <c r="F605" s="14"/>
      <c r="G605" s="14"/>
      <c r="H605" s="14"/>
      <c r="I605" s="14"/>
    </row>
    <row r="606" spans="1:9">
      <c r="A606" s="26"/>
      <c r="B606" s="14"/>
      <c r="C606" s="14"/>
      <c r="D606" s="14"/>
      <c r="E606" s="14"/>
      <c r="F606" s="14"/>
      <c r="G606" s="14"/>
      <c r="H606" s="14"/>
      <c r="I606" s="14"/>
    </row>
    <row r="607" spans="1:9">
      <c r="A607" s="26"/>
      <c r="B607" s="14"/>
      <c r="C607" s="14"/>
      <c r="D607" s="14"/>
      <c r="E607" s="14"/>
      <c r="F607" s="14"/>
      <c r="G607" s="14"/>
      <c r="H607" s="14"/>
      <c r="I607" s="14"/>
    </row>
    <row r="608" spans="1:9">
      <c r="A608" s="26"/>
      <c r="B608" s="14"/>
      <c r="C608" s="14"/>
      <c r="D608" s="14"/>
      <c r="E608" s="14"/>
      <c r="F608" s="14"/>
      <c r="G608" s="14"/>
      <c r="H608" s="14"/>
      <c r="I608" s="14"/>
    </row>
    <row r="609" spans="1:9">
      <c r="A609" s="26"/>
      <c r="B609" s="14"/>
      <c r="C609" s="14"/>
      <c r="D609" s="14"/>
      <c r="E609" s="14"/>
      <c r="F609" s="14"/>
      <c r="G609" s="14"/>
      <c r="H609" s="14"/>
      <c r="I609" s="14"/>
    </row>
    <row r="610" spans="1:9">
      <c r="A610" s="26"/>
      <c r="B610" s="14"/>
      <c r="C610" s="14"/>
      <c r="D610" s="14"/>
      <c r="E610" s="14"/>
      <c r="F610" s="14"/>
      <c r="G610" s="14"/>
      <c r="H610" s="14"/>
      <c r="I610" s="14"/>
    </row>
    <row r="611" spans="1:9">
      <c r="A611" s="26"/>
      <c r="B611" s="14"/>
      <c r="C611" s="14"/>
      <c r="D611" s="14"/>
      <c r="E611" s="14"/>
      <c r="F611" s="14"/>
      <c r="G611" s="14"/>
      <c r="H611" s="14"/>
      <c r="I611" s="14"/>
    </row>
    <row r="612" spans="1:9">
      <c r="A612" s="26"/>
      <c r="B612" s="14"/>
      <c r="C612" s="14"/>
      <c r="D612" s="14"/>
      <c r="E612" s="14"/>
      <c r="F612" s="14"/>
      <c r="G612" s="14"/>
      <c r="H612" s="14"/>
      <c r="I612" s="14"/>
    </row>
    <row r="613" spans="1:9">
      <c r="A613" s="26"/>
      <c r="B613" s="14"/>
      <c r="C613" s="14"/>
      <c r="D613" s="14"/>
      <c r="E613" s="14"/>
      <c r="F613" s="14"/>
      <c r="G613" s="14"/>
      <c r="H613" s="14"/>
      <c r="I613" s="14"/>
    </row>
    <row r="614" spans="1:9">
      <c r="A614" s="26"/>
      <c r="B614" s="14"/>
      <c r="C614" s="14"/>
      <c r="D614" s="14"/>
      <c r="E614" s="14"/>
      <c r="F614" s="14"/>
      <c r="G614" s="14"/>
      <c r="H614" s="14"/>
      <c r="I614" s="14"/>
    </row>
    <row r="615" spans="1:9">
      <c r="A615" s="26"/>
      <c r="B615" s="14"/>
      <c r="C615" s="14"/>
      <c r="D615" s="14"/>
      <c r="E615" s="14"/>
      <c r="F615" s="14"/>
      <c r="G615" s="14"/>
      <c r="H615" s="14"/>
      <c r="I615" s="14"/>
    </row>
    <row r="616" spans="1:9">
      <c r="A616" s="26"/>
      <c r="B616" s="14"/>
      <c r="C616" s="14"/>
      <c r="D616" s="14"/>
      <c r="E616" s="14"/>
      <c r="F616" s="14"/>
      <c r="G616" s="14"/>
      <c r="H616" s="14"/>
      <c r="I616" s="14"/>
    </row>
    <row r="617" spans="1:9">
      <c r="A617" s="26"/>
      <c r="B617" s="14"/>
      <c r="C617" s="14"/>
      <c r="D617" s="14"/>
      <c r="E617" s="14"/>
      <c r="F617" s="14"/>
      <c r="G617" s="14"/>
      <c r="H617" s="14"/>
      <c r="I617" s="14"/>
    </row>
    <row r="618" spans="1:9">
      <c r="A618" s="26"/>
      <c r="B618" s="14"/>
      <c r="C618" s="14"/>
      <c r="D618" s="14"/>
      <c r="E618" s="14"/>
      <c r="F618" s="14"/>
      <c r="G618" s="14"/>
      <c r="H618" s="14"/>
      <c r="I618" s="14"/>
    </row>
    <row r="619" spans="1:9">
      <c r="A619" s="26"/>
      <c r="B619" s="14"/>
      <c r="C619" s="14"/>
      <c r="D619" s="14"/>
      <c r="E619" s="14"/>
      <c r="F619" s="14"/>
      <c r="G619" s="14"/>
      <c r="H619" s="14"/>
      <c r="I619" s="14"/>
    </row>
    <row r="620" spans="1:9">
      <c r="A620" s="26"/>
      <c r="B620" s="14"/>
      <c r="C620" s="14"/>
      <c r="D620" s="14"/>
      <c r="E620" s="14"/>
      <c r="F620" s="14"/>
      <c r="G620" s="14"/>
      <c r="H620" s="14"/>
      <c r="I620" s="14"/>
    </row>
    <row r="621" spans="1:9">
      <c r="A621" s="26"/>
      <c r="B621" s="14"/>
      <c r="C621" s="14"/>
      <c r="D621" s="14"/>
      <c r="E621" s="14"/>
      <c r="F621" s="14"/>
      <c r="G621" s="14"/>
      <c r="H621" s="14"/>
      <c r="I621" s="14"/>
    </row>
    <row r="622" spans="1:9">
      <c r="A622" s="26"/>
      <c r="B622" s="14"/>
      <c r="C622" s="14"/>
      <c r="D622" s="14"/>
      <c r="E622" s="14"/>
      <c r="F622" s="14"/>
      <c r="G622" s="14"/>
      <c r="H622" s="14"/>
      <c r="I622" s="14"/>
    </row>
    <row r="623" spans="1:9">
      <c r="A623" s="26"/>
      <c r="B623" s="14"/>
      <c r="C623" s="14"/>
      <c r="D623" s="14"/>
      <c r="E623" s="14"/>
      <c r="F623" s="14"/>
      <c r="G623" s="14"/>
      <c r="H623" s="14"/>
      <c r="I623" s="14"/>
    </row>
    <row r="624" spans="1:9">
      <c r="A624" s="26"/>
      <c r="B624" s="14"/>
      <c r="C624" s="14"/>
      <c r="D624" s="14"/>
      <c r="E624" s="14"/>
      <c r="F624" s="14"/>
      <c r="G624" s="14"/>
      <c r="H624" s="14"/>
      <c r="I624" s="14"/>
    </row>
    <row r="625" spans="1:9">
      <c r="A625" s="26"/>
      <c r="B625" s="14"/>
      <c r="C625" s="14"/>
      <c r="D625" s="14"/>
      <c r="E625" s="14"/>
      <c r="F625" s="14"/>
      <c r="G625" s="14"/>
      <c r="H625" s="14"/>
      <c r="I625" s="14"/>
    </row>
    <row r="626" spans="1:9">
      <c r="A626" s="26"/>
      <c r="B626" s="14"/>
      <c r="C626" s="14"/>
      <c r="D626" s="14"/>
      <c r="E626" s="14"/>
      <c r="F626" s="14"/>
      <c r="G626" s="14"/>
      <c r="H626" s="14"/>
      <c r="I626" s="14"/>
    </row>
    <row r="627" spans="1:9">
      <c r="A627" s="26"/>
      <c r="B627" s="14"/>
      <c r="C627" s="14"/>
      <c r="D627" s="14"/>
      <c r="E627" s="14"/>
      <c r="F627" s="14"/>
      <c r="G627" s="14"/>
      <c r="H627" s="14"/>
      <c r="I627" s="14"/>
    </row>
    <row r="628" spans="1:9">
      <c r="A628" s="26"/>
      <c r="B628" s="14"/>
      <c r="C628" s="14"/>
      <c r="D628" s="14"/>
      <c r="E628" s="14"/>
      <c r="F628" s="14"/>
      <c r="G628" s="14"/>
      <c r="H628" s="14"/>
      <c r="I628" s="14"/>
    </row>
    <row r="629" spans="1:9">
      <c r="A629" s="26"/>
      <c r="B629" s="14"/>
      <c r="C629" s="14"/>
      <c r="D629" s="14"/>
      <c r="E629" s="14"/>
      <c r="F629" s="14"/>
      <c r="G629" s="14"/>
      <c r="H629" s="14"/>
      <c r="I629" s="14"/>
    </row>
    <row r="630" spans="1:9">
      <c r="A630" s="26"/>
      <c r="B630" s="14"/>
      <c r="C630" s="14"/>
      <c r="D630" s="14"/>
      <c r="E630" s="14"/>
      <c r="F630" s="14"/>
      <c r="G630" s="14"/>
      <c r="H630" s="14"/>
      <c r="I630" s="14"/>
    </row>
    <row r="631" spans="1:9">
      <c r="A631" s="26"/>
      <c r="B631" s="14"/>
      <c r="C631" s="14"/>
      <c r="D631" s="14"/>
      <c r="E631" s="14"/>
      <c r="F631" s="14"/>
      <c r="G631" s="14"/>
      <c r="H631" s="14"/>
      <c r="I631" s="14"/>
    </row>
    <row r="632" spans="1:9">
      <c r="A632" s="26"/>
      <c r="B632" s="14"/>
      <c r="C632" s="14"/>
      <c r="D632" s="14"/>
      <c r="E632" s="14"/>
      <c r="F632" s="14"/>
      <c r="G632" s="14"/>
      <c r="H632" s="14"/>
      <c r="I632" s="14"/>
    </row>
    <row r="633" spans="1:9">
      <c r="A633" s="26"/>
      <c r="B633" s="14"/>
      <c r="C633" s="14"/>
      <c r="D633" s="14"/>
      <c r="E633" s="14"/>
      <c r="F633" s="14"/>
      <c r="G633" s="14"/>
      <c r="H633" s="14"/>
      <c r="I633" s="14"/>
    </row>
    <row r="634" spans="1:9">
      <c r="A634" s="26"/>
      <c r="B634" s="14"/>
      <c r="C634" s="14"/>
      <c r="D634" s="14"/>
      <c r="E634" s="14"/>
      <c r="F634" s="14"/>
      <c r="G634" s="14"/>
      <c r="H634" s="14"/>
      <c r="I634" s="14"/>
    </row>
    <row r="635" spans="1:9">
      <c r="A635" s="26"/>
      <c r="B635" s="14"/>
      <c r="C635" s="14"/>
      <c r="D635" s="14"/>
      <c r="E635" s="14"/>
      <c r="F635" s="14"/>
      <c r="G635" s="14"/>
      <c r="H635" s="14"/>
      <c r="I635" s="14"/>
    </row>
    <row r="636" spans="1:9">
      <c r="A636" s="26"/>
      <c r="B636" s="14"/>
      <c r="C636" s="14"/>
      <c r="D636" s="14"/>
      <c r="E636" s="14"/>
      <c r="F636" s="14"/>
      <c r="G636" s="14"/>
      <c r="H636" s="14"/>
      <c r="I636" s="14"/>
    </row>
    <row r="637" spans="1:9">
      <c r="A637" s="26"/>
      <c r="B637" s="14"/>
      <c r="C637" s="14"/>
      <c r="D637" s="14"/>
      <c r="E637" s="14"/>
      <c r="F637" s="14"/>
      <c r="G637" s="14"/>
      <c r="H637" s="14"/>
      <c r="I637" s="14"/>
    </row>
    <row r="638" spans="1:9">
      <c r="A638" s="26"/>
      <c r="B638" s="14"/>
      <c r="C638" s="14"/>
      <c r="D638" s="14"/>
      <c r="E638" s="14"/>
      <c r="F638" s="14"/>
      <c r="G638" s="14"/>
      <c r="H638" s="14"/>
      <c r="I638" s="14"/>
    </row>
    <row r="639" spans="1:9">
      <c r="A639" s="26"/>
      <c r="B639" s="14"/>
      <c r="C639" s="14"/>
      <c r="D639" s="14"/>
      <c r="E639" s="14"/>
      <c r="F639" s="14"/>
      <c r="G639" s="14"/>
      <c r="H639" s="14"/>
      <c r="I639" s="14"/>
    </row>
    <row r="640" spans="1:9">
      <c r="A640" s="26"/>
      <c r="B640" s="14"/>
      <c r="C640" s="14"/>
      <c r="D640" s="14"/>
      <c r="E640" s="14"/>
      <c r="F640" s="14"/>
      <c r="G640" s="14"/>
      <c r="H640" s="14"/>
      <c r="I640" s="14"/>
    </row>
    <row r="641" spans="1:9">
      <c r="A641" s="26"/>
      <c r="B641" s="14"/>
      <c r="C641" s="14"/>
      <c r="D641" s="14"/>
      <c r="E641" s="14"/>
      <c r="F641" s="14"/>
      <c r="G641" s="14"/>
      <c r="H641" s="14"/>
      <c r="I641" s="14"/>
    </row>
    <row r="642" spans="1:9">
      <c r="A642" s="26"/>
      <c r="B642" s="14"/>
      <c r="C642" s="14"/>
      <c r="D642" s="14"/>
      <c r="E642" s="14"/>
      <c r="F642" s="14"/>
      <c r="G642" s="14"/>
      <c r="H642" s="14"/>
      <c r="I642" s="14"/>
    </row>
    <row r="643" spans="1:9">
      <c r="A643" s="26"/>
      <c r="B643" s="14"/>
      <c r="C643" s="14"/>
      <c r="D643" s="14"/>
      <c r="E643" s="14"/>
      <c r="F643" s="14"/>
      <c r="G643" s="14"/>
      <c r="H643" s="14"/>
      <c r="I643" s="14"/>
    </row>
    <row r="644" spans="1:9">
      <c r="A644" s="26"/>
      <c r="B644" s="14"/>
      <c r="C644" s="14"/>
      <c r="D644" s="14"/>
      <c r="E644" s="14"/>
      <c r="F644" s="14"/>
      <c r="G644" s="14"/>
      <c r="H644" s="14"/>
      <c r="I644" s="14"/>
    </row>
    <row r="645" spans="1:9">
      <c r="A645" s="26"/>
      <c r="B645" s="14"/>
      <c r="C645" s="14"/>
      <c r="D645" s="14"/>
      <c r="E645" s="14"/>
      <c r="F645" s="14"/>
      <c r="G645" s="14"/>
      <c r="H645" s="14"/>
      <c r="I645" s="14"/>
    </row>
    <row r="646" spans="1:9">
      <c r="A646" s="26"/>
      <c r="B646" s="14"/>
      <c r="C646" s="14"/>
      <c r="D646" s="14"/>
      <c r="E646" s="14"/>
      <c r="F646" s="14"/>
      <c r="G646" s="14"/>
      <c r="H646" s="14"/>
      <c r="I646" s="14"/>
    </row>
    <row r="647" spans="1:9">
      <c r="A647" s="26"/>
      <c r="B647" s="14"/>
      <c r="C647" s="14"/>
      <c r="D647" s="14"/>
      <c r="E647" s="14"/>
      <c r="F647" s="14"/>
      <c r="G647" s="14"/>
      <c r="H647" s="14"/>
      <c r="I647" s="14"/>
    </row>
    <row r="648" spans="1:9">
      <c r="A648" s="26"/>
      <c r="B648" s="14"/>
      <c r="C648" s="14"/>
      <c r="D648" s="14"/>
      <c r="E648" s="14"/>
      <c r="F648" s="14"/>
      <c r="G648" s="14"/>
      <c r="H648" s="14"/>
      <c r="I648" s="14"/>
    </row>
    <row r="649" spans="1:9">
      <c r="A649" s="26"/>
      <c r="B649" s="14"/>
      <c r="C649" s="14"/>
      <c r="D649" s="14"/>
      <c r="E649" s="14"/>
      <c r="F649" s="14"/>
      <c r="G649" s="14"/>
      <c r="H649" s="14"/>
      <c r="I649" s="14"/>
    </row>
    <row r="650" spans="1:9">
      <c r="A650" s="26"/>
      <c r="B650" s="14"/>
      <c r="C650" s="14"/>
      <c r="D650" s="14"/>
      <c r="E650" s="14"/>
      <c r="F650" s="14"/>
      <c r="G650" s="14"/>
      <c r="H650" s="14"/>
      <c r="I650" s="14"/>
    </row>
    <row r="651" spans="1:9">
      <c r="A651" s="26"/>
      <c r="B651" s="14"/>
      <c r="C651" s="14"/>
      <c r="D651" s="14"/>
      <c r="E651" s="14"/>
      <c r="F651" s="14"/>
      <c r="G651" s="14"/>
      <c r="H651" s="14"/>
      <c r="I651" s="14"/>
    </row>
    <row r="652" spans="1:9">
      <c r="A652" s="26"/>
      <c r="B652" s="14"/>
      <c r="C652" s="14"/>
      <c r="D652" s="14"/>
      <c r="E652" s="14"/>
      <c r="F652" s="14"/>
      <c r="G652" s="14"/>
      <c r="H652" s="14"/>
      <c r="I652" s="14"/>
    </row>
    <row r="653" spans="1:9">
      <c r="A653" s="26"/>
      <c r="B653" s="14"/>
      <c r="C653" s="14"/>
      <c r="D653" s="14"/>
      <c r="E653" s="14"/>
      <c r="F653" s="14"/>
      <c r="G653" s="14"/>
      <c r="H653" s="14"/>
      <c r="I653" s="14"/>
    </row>
    <row r="654" spans="1:9">
      <c r="A654" s="26"/>
      <c r="B654" s="14"/>
      <c r="C654" s="14"/>
      <c r="D654" s="14"/>
      <c r="E654" s="14"/>
      <c r="F654" s="14"/>
      <c r="G654" s="14"/>
      <c r="H654" s="14"/>
      <c r="I654" s="14"/>
    </row>
    <row r="655" spans="1:9">
      <c r="A655" s="26"/>
      <c r="B655" s="14"/>
      <c r="C655" s="14"/>
      <c r="D655" s="14"/>
      <c r="E655" s="14"/>
      <c r="F655" s="14"/>
      <c r="G655" s="14"/>
      <c r="H655" s="14"/>
      <c r="I655" s="14"/>
    </row>
    <row r="656" spans="1:9">
      <c r="A656" s="26"/>
      <c r="B656" s="14"/>
      <c r="C656" s="14"/>
      <c r="D656" s="14"/>
      <c r="E656" s="14"/>
      <c r="F656" s="14"/>
      <c r="G656" s="14"/>
      <c r="H656" s="14"/>
      <c r="I656" s="14"/>
    </row>
    <row r="657" spans="1:9">
      <c r="A657" s="26"/>
      <c r="B657" s="14"/>
      <c r="C657" s="14"/>
      <c r="D657" s="14"/>
      <c r="E657" s="14"/>
      <c r="F657" s="14"/>
      <c r="G657" s="14"/>
      <c r="H657" s="14"/>
      <c r="I657" s="14"/>
    </row>
    <row r="658" spans="1:9">
      <c r="A658" s="26"/>
      <c r="B658" s="14"/>
      <c r="C658" s="14"/>
      <c r="D658" s="14"/>
      <c r="E658" s="14"/>
      <c r="F658" s="14"/>
      <c r="G658" s="14"/>
      <c r="H658" s="14"/>
      <c r="I658" s="14"/>
    </row>
    <row r="659" spans="1:9">
      <c r="A659" s="26"/>
      <c r="B659" s="14"/>
      <c r="C659" s="14"/>
      <c r="D659" s="14"/>
      <c r="E659" s="14"/>
      <c r="F659" s="14"/>
      <c r="G659" s="14"/>
      <c r="H659" s="14"/>
      <c r="I659" s="14"/>
    </row>
    <row r="660" spans="1:9">
      <c r="A660" s="26"/>
      <c r="B660" s="14"/>
      <c r="C660" s="14"/>
      <c r="D660" s="14"/>
      <c r="E660" s="14"/>
      <c r="F660" s="14"/>
      <c r="G660" s="14"/>
      <c r="H660" s="14"/>
      <c r="I660" s="14"/>
    </row>
    <row r="661" spans="1:9">
      <c r="A661" s="26"/>
      <c r="B661" s="14"/>
      <c r="C661" s="14"/>
      <c r="D661" s="14"/>
      <c r="E661" s="14"/>
      <c r="F661" s="14"/>
      <c r="G661" s="14"/>
      <c r="H661" s="14"/>
      <c r="I661" s="14"/>
    </row>
    <row r="662" spans="1:9">
      <c r="A662" s="26"/>
      <c r="B662" s="14"/>
      <c r="C662" s="14"/>
      <c r="D662" s="14"/>
      <c r="E662" s="14"/>
      <c r="F662" s="14"/>
      <c r="G662" s="14"/>
      <c r="H662" s="14"/>
      <c r="I662" s="14"/>
    </row>
    <row r="663" spans="1:9">
      <c r="A663" s="26"/>
      <c r="B663" s="14"/>
      <c r="C663" s="14"/>
      <c r="D663" s="14"/>
      <c r="E663" s="14"/>
      <c r="F663" s="14"/>
      <c r="G663" s="14"/>
      <c r="H663" s="14"/>
      <c r="I663" s="14"/>
    </row>
    <row r="664" spans="1:9">
      <c r="A664" s="26"/>
      <c r="B664" s="14"/>
      <c r="C664" s="14"/>
      <c r="D664" s="14"/>
      <c r="E664" s="14"/>
      <c r="F664" s="14"/>
      <c r="G664" s="14"/>
      <c r="H664" s="14"/>
      <c r="I664" s="14"/>
    </row>
    <row r="665" spans="1:9">
      <c r="A665" s="26"/>
      <c r="B665" s="14"/>
      <c r="C665" s="14"/>
      <c r="D665" s="14"/>
      <c r="E665" s="14"/>
      <c r="F665" s="14"/>
      <c r="G665" s="14"/>
      <c r="H665" s="14"/>
      <c r="I665" s="14"/>
    </row>
    <row r="666" spans="1:9">
      <c r="A666" s="26"/>
      <c r="B666" s="14"/>
      <c r="C666" s="14"/>
      <c r="D666" s="14"/>
      <c r="E666" s="14"/>
      <c r="F666" s="14"/>
      <c r="G666" s="14"/>
      <c r="H666" s="14"/>
      <c r="I666" s="14"/>
    </row>
    <row r="667" spans="1:9">
      <c r="A667" s="26"/>
      <c r="B667" s="14"/>
      <c r="C667" s="14"/>
      <c r="D667" s="14"/>
      <c r="E667" s="14"/>
      <c r="F667" s="14"/>
      <c r="G667" s="14"/>
      <c r="H667" s="14"/>
      <c r="I667" s="14"/>
    </row>
    <row r="668" spans="1:9">
      <c r="A668" s="26"/>
      <c r="B668" s="14"/>
      <c r="C668" s="14"/>
      <c r="D668" s="14"/>
      <c r="E668" s="14"/>
      <c r="F668" s="14"/>
      <c r="G668" s="14"/>
      <c r="H668" s="14"/>
      <c r="I668" s="14"/>
    </row>
    <row r="669" spans="1:9">
      <c r="A669" s="26"/>
      <c r="B669" s="14"/>
      <c r="C669" s="14"/>
      <c r="D669" s="14"/>
      <c r="E669" s="14"/>
      <c r="F669" s="14"/>
      <c r="G669" s="14"/>
      <c r="H669" s="14"/>
      <c r="I669" s="14"/>
    </row>
    <row r="670" spans="1:9">
      <c r="A670" s="26"/>
      <c r="B670" s="14"/>
      <c r="C670" s="14"/>
      <c r="D670" s="14"/>
      <c r="E670" s="14"/>
      <c r="F670" s="14"/>
      <c r="G670" s="14"/>
      <c r="H670" s="14"/>
      <c r="I670" s="14"/>
    </row>
    <row r="671" spans="1:9">
      <c r="A671" s="26"/>
      <c r="B671" s="14"/>
      <c r="C671" s="14"/>
      <c r="D671" s="14"/>
      <c r="E671" s="14"/>
      <c r="F671" s="14"/>
      <c r="G671" s="14"/>
      <c r="H671" s="14"/>
      <c r="I671" s="14"/>
    </row>
    <row r="672" spans="1:9">
      <c r="A672" s="26"/>
      <c r="B672" s="14"/>
      <c r="C672" s="14"/>
      <c r="D672" s="14"/>
      <c r="E672" s="14"/>
      <c r="F672" s="14"/>
      <c r="G672" s="14"/>
      <c r="H672" s="14"/>
      <c r="I672" s="14"/>
    </row>
    <row r="673" spans="1:9">
      <c r="A673" s="26"/>
      <c r="B673" s="14"/>
      <c r="C673" s="14"/>
      <c r="D673" s="14"/>
      <c r="E673" s="14"/>
      <c r="F673" s="14"/>
      <c r="G673" s="14"/>
      <c r="H673" s="14"/>
      <c r="I673" s="14"/>
    </row>
    <row r="674" spans="1:9">
      <c r="A674" s="26"/>
      <c r="B674" s="14"/>
      <c r="C674" s="14"/>
      <c r="D674" s="14"/>
      <c r="E674" s="14"/>
      <c r="F674" s="14"/>
      <c r="G674" s="14"/>
      <c r="H674" s="14"/>
      <c r="I674" s="14"/>
    </row>
    <row r="675" spans="1:9">
      <c r="A675" s="26"/>
      <c r="B675" s="14"/>
      <c r="C675" s="14"/>
      <c r="D675" s="14"/>
      <c r="E675" s="14"/>
      <c r="F675" s="14"/>
      <c r="G675" s="14"/>
      <c r="H675" s="14"/>
      <c r="I675" s="14"/>
    </row>
    <row r="676" spans="1:9">
      <c r="A676" s="26"/>
      <c r="B676" s="14"/>
      <c r="C676" s="14"/>
      <c r="D676" s="14"/>
      <c r="E676" s="14"/>
      <c r="F676" s="14"/>
      <c r="G676" s="14"/>
      <c r="H676" s="14"/>
      <c r="I676" s="14"/>
    </row>
    <row r="677" spans="1:9">
      <c r="A677" s="26"/>
      <c r="B677" s="14"/>
      <c r="C677" s="14"/>
      <c r="D677" s="14"/>
      <c r="E677" s="14"/>
      <c r="F677" s="14"/>
      <c r="G677" s="14"/>
      <c r="H677" s="14"/>
      <c r="I677" s="14"/>
    </row>
    <row r="678" spans="1:9">
      <c r="A678" s="26"/>
      <c r="B678" s="14"/>
      <c r="C678" s="14"/>
      <c r="D678" s="14"/>
      <c r="E678" s="14"/>
      <c r="F678" s="14"/>
      <c r="G678" s="14"/>
      <c r="H678" s="14"/>
      <c r="I678" s="14"/>
    </row>
    <row r="679" spans="1:9">
      <c r="A679" s="26"/>
      <c r="B679" s="14"/>
      <c r="C679" s="14"/>
      <c r="D679" s="14"/>
      <c r="E679" s="14"/>
      <c r="F679" s="14"/>
      <c r="G679" s="14"/>
      <c r="H679" s="14"/>
      <c r="I679" s="14"/>
    </row>
    <row r="680" spans="1:9">
      <c r="A680" s="26"/>
      <c r="B680" s="14"/>
      <c r="C680" s="14"/>
      <c r="D680" s="14"/>
      <c r="E680" s="14"/>
      <c r="F680" s="14"/>
      <c r="G680" s="14"/>
      <c r="H680" s="14"/>
      <c r="I680" s="14"/>
    </row>
    <row r="681" spans="1:9">
      <c r="A681" s="26"/>
      <c r="B681" s="14"/>
      <c r="C681" s="14"/>
      <c r="D681" s="14"/>
      <c r="E681" s="14"/>
      <c r="F681" s="14"/>
      <c r="G681" s="14"/>
      <c r="H681" s="14"/>
      <c r="I681" s="14"/>
    </row>
    <row r="682" spans="1:9">
      <c r="A682" s="26"/>
      <c r="B682" s="14"/>
      <c r="C682" s="14"/>
      <c r="D682" s="14"/>
      <c r="E682" s="14"/>
      <c r="F682" s="14"/>
      <c r="G682" s="14"/>
      <c r="H682" s="14"/>
      <c r="I682" s="14"/>
    </row>
    <row r="683" spans="1:9">
      <c r="A683" s="26"/>
      <c r="B683" s="14"/>
      <c r="C683" s="14"/>
      <c r="D683" s="14"/>
      <c r="E683" s="14"/>
      <c r="F683" s="14"/>
      <c r="G683" s="14"/>
      <c r="H683" s="14"/>
      <c r="I683" s="14"/>
    </row>
    <row r="684" spans="1:9">
      <c r="A684" s="26"/>
      <c r="B684" s="14"/>
      <c r="C684" s="14"/>
      <c r="D684" s="14"/>
      <c r="E684" s="14"/>
      <c r="F684" s="14"/>
      <c r="G684" s="14"/>
      <c r="H684" s="14"/>
      <c r="I684" s="14"/>
    </row>
    <row r="685" spans="1:9">
      <c r="A685" s="26"/>
      <c r="B685" s="14"/>
      <c r="C685" s="14"/>
      <c r="D685" s="14"/>
      <c r="E685" s="14"/>
      <c r="F685" s="14"/>
      <c r="G685" s="14"/>
      <c r="H685" s="14"/>
      <c r="I685" s="14"/>
    </row>
    <row r="686" spans="1:9">
      <c r="A686" s="26"/>
      <c r="B686" s="14"/>
      <c r="C686" s="14"/>
      <c r="D686" s="14"/>
      <c r="E686" s="14"/>
      <c r="F686" s="14"/>
      <c r="G686" s="14"/>
      <c r="H686" s="14"/>
      <c r="I686" s="14"/>
    </row>
    <row r="687" spans="1:9">
      <c r="A687" s="26"/>
      <c r="B687" s="14"/>
      <c r="C687" s="14"/>
      <c r="D687" s="14"/>
      <c r="E687" s="14"/>
      <c r="F687" s="14"/>
      <c r="G687" s="14"/>
      <c r="H687" s="14"/>
      <c r="I687" s="14"/>
    </row>
    <row r="688" spans="1:9">
      <c r="A688" s="26"/>
      <c r="B688" s="14"/>
      <c r="C688" s="14"/>
      <c r="D688" s="14"/>
      <c r="E688" s="14"/>
      <c r="F688" s="14"/>
      <c r="G688" s="14"/>
      <c r="H688" s="14"/>
      <c r="I688" s="14"/>
    </row>
    <row r="689" spans="1:9">
      <c r="A689" s="26"/>
      <c r="B689" s="14"/>
      <c r="C689" s="14"/>
      <c r="D689" s="14"/>
      <c r="E689" s="14"/>
      <c r="F689" s="14"/>
      <c r="G689" s="14"/>
      <c r="H689" s="14"/>
      <c r="I689" s="14"/>
    </row>
    <row r="690" spans="1:9">
      <c r="A690" s="26"/>
      <c r="B690" s="14"/>
      <c r="C690" s="14"/>
      <c r="D690" s="14"/>
      <c r="E690" s="14"/>
      <c r="F690" s="14"/>
      <c r="G690" s="14"/>
      <c r="H690" s="14"/>
      <c r="I690" s="14"/>
    </row>
    <row r="691" spans="1:9">
      <c r="A691" s="26"/>
      <c r="B691" s="14"/>
      <c r="C691" s="14"/>
      <c r="D691" s="14"/>
      <c r="E691" s="14"/>
      <c r="F691" s="14"/>
      <c r="G691" s="14"/>
      <c r="H691" s="14"/>
      <c r="I691" s="14"/>
    </row>
    <row r="692" spans="1:9">
      <c r="A692" s="26"/>
      <c r="B692" s="14"/>
      <c r="C692" s="14"/>
      <c r="D692" s="14"/>
      <c r="E692" s="14"/>
      <c r="F692" s="14"/>
      <c r="G692" s="14"/>
      <c r="H692" s="14"/>
      <c r="I692" s="14"/>
    </row>
    <row r="693" spans="1:9">
      <c r="A693" s="26"/>
      <c r="B693" s="14"/>
      <c r="C693" s="14"/>
      <c r="D693" s="14"/>
      <c r="E693" s="14"/>
      <c r="F693" s="14"/>
      <c r="G693" s="14"/>
      <c r="H693" s="14"/>
      <c r="I693" s="14"/>
    </row>
    <row r="694" spans="1:9">
      <c r="A694" s="26"/>
      <c r="B694" s="14"/>
      <c r="C694" s="14"/>
      <c r="D694" s="14"/>
      <c r="E694" s="14"/>
      <c r="F694" s="14"/>
      <c r="G694" s="14"/>
      <c r="H694" s="14"/>
      <c r="I694" s="14"/>
    </row>
    <row r="695" spans="1:9">
      <c r="A695" s="26"/>
      <c r="B695" s="14"/>
      <c r="C695" s="14"/>
      <c r="D695" s="14"/>
      <c r="E695" s="14"/>
      <c r="F695" s="14"/>
      <c r="G695" s="14"/>
      <c r="H695" s="14"/>
      <c r="I695" s="14"/>
    </row>
    <row r="696" spans="1:9">
      <c r="A696" s="26"/>
      <c r="B696" s="14"/>
      <c r="C696" s="14"/>
      <c r="D696" s="14"/>
      <c r="E696" s="14"/>
      <c r="F696" s="14"/>
      <c r="G696" s="14"/>
      <c r="H696" s="14"/>
      <c r="I696" s="14"/>
    </row>
    <row r="697" spans="1:9">
      <c r="A697" s="26"/>
      <c r="B697" s="14"/>
      <c r="C697" s="14"/>
      <c r="D697" s="14"/>
      <c r="E697" s="14"/>
      <c r="F697" s="14"/>
      <c r="G697" s="14"/>
      <c r="H697" s="14"/>
      <c r="I697" s="14"/>
    </row>
    <row r="698" spans="1:9">
      <c r="A698" s="26"/>
      <c r="B698" s="14"/>
      <c r="C698" s="14"/>
      <c r="D698" s="14"/>
      <c r="E698" s="14"/>
      <c r="F698" s="14"/>
      <c r="G698" s="14"/>
      <c r="H698" s="14"/>
      <c r="I698" s="14"/>
    </row>
    <row r="699" spans="1:9">
      <c r="A699" s="26"/>
      <c r="B699" s="14"/>
      <c r="C699" s="14"/>
      <c r="D699" s="14"/>
      <c r="E699" s="14"/>
      <c r="F699" s="14"/>
      <c r="G699" s="14"/>
      <c r="H699" s="14"/>
      <c r="I699" s="14"/>
    </row>
    <row r="700" spans="1:9">
      <c r="A700" s="26"/>
      <c r="B700" s="14"/>
      <c r="C700" s="14"/>
      <c r="D700" s="14"/>
      <c r="E700" s="14"/>
      <c r="F700" s="14"/>
      <c r="G700" s="14"/>
      <c r="H700" s="14"/>
      <c r="I700" s="14"/>
    </row>
    <row r="701" spans="1:9">
      <c r="A701" s="26"/>
      <c r="B701" s="14"/>
      <c r="C701" s="14"/>
      <c r="D701" s="14"/>
      <c r="E701" s="14"/>
      <c r="F701" s="14"/>
      <c r="G701" s="14"/>
      <c r="H701" s="14"/>
      <c r="I701" s="14"/>
    </row>
    <row r="702" spans="1:9">
      <c r="A702" s="26"/>
      <c r="B702" s="14"/>
      <c r="C702" s="14"/>
      <c r="D702" s="14"/>
      <c r="E702" s="14"/>
      <c r="F702" s="14"/>
      <c r="G702" s="14"/>
      <c r="H702" s="14"/>
      <c r="I702" s="14"/>
    </row>
    <row r="703" spans="1:9">
      <c r="A703" s="26"/>
      <c r="B703" s="14"/>
      <c r="C703" s="14"/>
      <c r="D703" s="14"/>
      <c r="E703" s="14"/>
      <c r="F703" s="14"/>
      <c r="G703" s="14"/>
      <c r="H703" s="14"/>
      <c r="I703" s="14"/>
    </row>
    <row r="704" spans="1:9">
      <c r="A704" s="26"/>
      <c r="B704" s="14"/>
      <c r="C704" s="14"/>
      <c r="D704" s="14"/>
      <c r="E704" s="14"/>
      <c r="F704" s="14"/>
      <c r="G704" s="14"/>
      <c r="H704" s="14"/>
      <c r="I704" s="14"/>
    </row>
    <row r="705" spans="1:9">
      <c r="A705" s="26"/>
      <c r="B705" s="14"/>
      <c r="C705" s="14"/>
      <c r="D705" s="14"/>
      <c r="E705" s="14"/>
      <c r="F705" s="14"/>
      <c r="G705" s="14"/>
      <c r="H705" s="14"/>
      <c r="I705" s="14"/>
    </row>
    <row r="706" spans="1:9">
      <c r="A706" s="26"/>
      <c r="B706" s="14"/>
      <c r="C706" s="14"/>
      <c r="D706" s="14"/>
      <c r="E706" s="14"/>
      <c r="F706" s="14"/>
      <c r="G706" s="14"/>
      <c r="H706" s="14"/>
      <c r="I706" s="14"/>
    </row>
    <row r="707" spans="1:9">
      <c r="A707" s="26"/>
      <c r="B707" s="14"/>
      <c r="C707" s="14"/>
      <c r="D707" s="14"/>
      <c r="E707" s="14"/>
      <c r="F707" s="14"/>
      <c r="G707" s="14"/>
      <c r="H707" s="14"/>
      <c r="I707" s="14"/>
    </row>
    <row r="708" spans="1:9">
      <c r="A708" s="26"/>
      <c r="B708" s="14"/>
      <c r="C708" s="14"/>
      <c r="D708" s="14"/>
      <c r="E708" s="14"/>
      <c r="F708" s="14"/>
      <c r="G708" s="14"/>
      <c r="H708" s="14"/>
      <c r="I708" s="14"/>
    </row>
    <row r="709" spans="1:9">
      <c r="A709" s="26"/>
      <c r="B709" s="14"/>
      <c r="C709" s="14"/>
      <c r="D709" s="14"/>
      <c r="E709" s="14"/>
      <c r="F709" s="14"/>
      <c r="G709" s="14"/>
      <c r="H709" s="14"/>
      <c r="I709" s="14"/>
    </row>
    <row r="710" spans="1:9">
      <c r="A710" s="26"/>
      <c r="B710" s="14"/>
      <c r="C710" s="14"/>
      <c r="D710" s="14"/>
      <c r="E710" s="14"/>
      <c r="F710" s="14"/>
      <c r="G710" s="14"/>
      <c r="H710" s="14"/>
      <c r="I710" s="14"/>
    </row>
    <row r="711" spans="1:9">
      <c r="A711" s="26"/>
      <c r="B711" s="14"/>
      <c r="C711" s="14"/>
      <c r="D711" s="14"/>
      <c r="E711" s="14"/>
      <c r="F711" s="14"/>
      <c r="G711" s="14"/>
      <c r="H711" s="14"/>
      <c r="I711" s="14"/>
    </row>
    <row r="712" spans="1:9">
      <c r="A712" s="26"/>
      <c r="B712" s="14"/>
      <c r="C712" s="14"/>
      <c r="D712" s="14"/>
      <c r="E712" s="14"/>
      <c r="F712" s="14"/>
      <c r="G712" s="14"/>
      <c r="H712" s="14"/>
      <c r="I712" s="14"/>
    </row>
    <row r="713" spans="1:9">
      <c r="A713" s="26"/>
      <c r="B713" s="14"/>
      <c r="C713" s="14"/>
      <c r="D713" s="14"/>
      <c r="E713" s="14"/>
      <c r="F713" s="14"/>
      <c r="G713" s="14"/>
      <c r="H713" s="14"/>
      <c r="I713" s="14"/>
    </row>
    <row r="714" spans="1:9">
      <c r="A714" s="26"/>
      <c r="B714" s="14"/>
      <c r="C714" s="14"/>
      <c r="D714" s="14"/>
      <c r="E714" s="14"/>
      <c r="F714" s="14"/>
      <c r="G714" s="14"/>
      <c r="H714" s="14"/>
      <c r="I714" s="14"/>
    </row>
    <row r="715" spans="1:9">
      <c r="A715" s="26"/>
      <c r="B715" s="14"/>
      <c r="C715" s="14"/>
      <c r="D715" s="14"/>
      <c r="E715" s="14"/>
      <c r="F715" s="14"/>
      <c r="G715" s="14"/>
      <c r="H715" s="14"/>
      <c r="I715" s="14"/>
    </row>
    <row r="716" spans="1:9">
      <c r="A716" s="26"/>
      <c r="B716" s="14"/>
      <c r="C716" s="14"/>
      <c r="D716" s="14"/>
      <c r="E716" s="14"/>
      <c r="F716" s="14"/>
      <c r="G716" s="14"/>
      <c r="H716" s="14"/>
      <c r="I716" s="14"/>
    </row>
    <row r="717" spans="1:9">
      <c r="A717" s="26"/>
      <c r="B717" s="14"/>
      <c r="C717" s="14"/>
      <c r="D717" s="14"/>
      <c r="E717" s="14"/>
      <c r="F717" s="14"/>
      <c r="G717" s="14"/>
      <c r="H717" s="14"/>
      <c r="I717" s="14"/>
    </row>
    <row r="718" spans="1:9">
      <c r="A718" s="26"/>
      <c r="B718" s="14"/>
      <c r="C718" s="14"/>
      <c r="D718" s="14"/>
      <c r="E718" s="14"/>
      <c r="F718" s="14"/>
      <c r="G718" s="14"/>
      <c r="H718" s="14"/>
      <c r="I718" s="14"/>
    </row>
    <row r="719" spans="1:9">
      <c r="A719" s="26"/>
      <c r="B719" s="14"/>
      <c r="C719" s="14"/>
      <c r="D719" s="14"/>
      <c r="E719" s="14"/>
      <c r="F719" s="14"/>
      <c r="G719" s="14"/>
      <c r="H719" s="14"/>
      <c r="I719" s="14"/>
    </row>
    <row r="720" spans="1:9">
      <c r="A720" s="26"/>
      <c r="B720" s="14"/>
      <c r="C720" s="14"/>
      <c r="D720" s="14"/>
      <c r="E720" s="14"/>
      <c r="F720" s="14"/>
      <c r="G720" s="14"/>
      <c r="H720" s="14"/>
      <c r="I720" s="14"/>
    </row>
    <row r="721" spans="1:9">
      <c r="A721" s="26"/>
      <c r="B721" s="14"/>
      <c r="C721" s="14"/>
      <c r="D721" s="14"/>
      <c r="E721" s="14"/>
      <c r="F721" s="14"/>
      <c r="G721" s="14"/>
      <c r="H721" s="14"/>
      <c r="I721" s="14"/>
    </row>
    <row r="722" spans="1:9">
      <c r="A722" s="26"/>
      <c r="B722" s="14"/>
      <c r="C722" s="14"/>
      <c r="D722" s="14"/>
      <c r="E722" s="14"/>
      <c r="F722" s="14"/>
      <c r="G722" s="14"/>
      <c r="H722" s="14"/>
      <c r="I722" s="14"/>
    </row>
    <row r="723" spans="1:9">
      <c r="A723" s="26"/>
      <c r="B723" s="14"/>
      <c r="C723" s="14"/>
      <c r="D723" s="14"/>
      <c r="E723" s="14"/>
      <c r="F723" s="14"/>
      <c r="G723" s="14"/>
      <c r="H723" s="14"/>
      <c r="I723" s="14"/>
    </row>
    <row r="724" spans="1:9">
      <c r="A724" s="26"/>
      <c r="B724" s="14"/>
      <c r="C724" s="14"/>
      <c r="D724" s="14"/>
      <c r="E724" s="14"/>
      <c r="F724" s="14"/>
      <c r="G724" s="14"/>
      <c r="H724" s="14"/>
      <c r="I724" s="14"/>
    </row>
    <row r="725" spans="1:9">
      <c r="A725" s="26"/>
      <c r="B725" s="14"/>
      <c r="C725" s="14"/>
      <c r="D725" s="14"/>
      <c r="E725" s="14"/>
      <c r="F725" s="14"/>
      <c r="G725" s="14"/>
      <c r="H725" s="14"/>
      <c r="I725" s="14"/>
    </row>
    <row r="726" spans="1:9">
      <c r="A726" s="26"/>
      <c r="B726" s="14"/>
      <c r="C726" s="14"/>
      <c r="D726" s="14"/>
      <c r="E726" s="14"/>
      <c r="F726" s="14"/>
      <c r="G726" s="14"/>
      <c r="H726" s="14"/>
      <c r="I726" s="14"/>
    </row>
    <row r="727" spans="1:9">
      <c r="A727" s="26"/>
      <c r="B727" s="14"/>
      <c r="C727" s="14"/>
      <c r="D727" s="14"/>
      <c r="E727" s="14"/>
      <c r="F727" s="14"/>
      <c r="G727" s="14"/>
      <c r="H727" s="14"/>
      <c r="I727" s="14"/>
    </row>
    <row r="728" spans="1:9">
      <c r="A728" s="26"/>
      <c r="B728" s="14"/>
      <c r="C728" s="14"/>
      <c r="D728" s="14"/>
      <c r="E728" s="14"/>
      <c r="F728" s="14"/>
      <c r="G728" s="14"/>
      <c r="H728" s="14"/>
      <c r="I728" s="14"/>
    </row>
    <row r="729" spans="1:9">
      <c r="A729" s="26"/>
      <c r="B729" s="14"/>
      <c r="C729" s="14"/>
      <c r="D729" s="14"/>
      <c r="E729" s="14"/>
      <c r="F729" s="14"/>
      <c r="G729" s="14"/>
      <c r="H729" s="14"/>
      <c r="I729" s="14"/>
    </row>
    <row r="730" spans="1:9">
      <c r="A730" s="26"/>
      <c r="B730" s="14"/>
      <c r="C730" s="14"/>
      <c r="D730" s="14"/>
      <c r="E730" s="14"/>
      <c r="F730" s="14"/>
      <c r="G730" s="14"/>
      <c r="H730" s="14"/>
      <c r="I730" s="14"/>
    </row>
    <row r="731" spans="1:9">
      <c r="A731" s="26"/>
      <c r="B731" s="14"/>
      <c r="C731" s="14"/>
      <c r="D731" s="14"/>
      <c r="E731" s="14"/>
      <c r="F731" s="14"/>
      <c r="G731" s="14"/>
      <c r="H731" s="14"/>
      <c r="I731" s="14"/>
    </row>
    <row r="732" spans="1:9">
      <c r="A732" s="26"/>
      <c r="B732" s="14"/>
      <c r="C732" s="14"/>
      <c r="D732" s="14"/>
      <c r="E732" s="14"/>
      <c r="F732" s="14"/>
      <c r="G732" s="14"/>
      <c r="H732" s="14"/>
      <c r="I732" s="14"/>
    </row>
    <row r="733" spans="1:9">
      <c r="A733" s="26"/>
      <c r="B733" s="14"/>
      <c r="C733" s="14"/>
      <c r="D733" s="14"/>
      <c r="E733" s="14"/>
      <c r="F733" s="14"/>
      <c r="G733" s="14"/>
      <c r="H733" s="14"/>
      <c r="I733" s="14"/>
    </row>
    <row r="734" spans="1:9">
      <c r="A734" s="26"/>
      <c r="B734" s="14"/>
      <c r="C734" s="14"/>
      <c r="D734" s="14"/>
      <c r="E734" s="14"/>
      <c r="F734" s="14"/>
      <c r="G734" s="14"/>
      <c r="H734" s="14"/>
      <c r="I734" s="14"/>
    </row>
    <row r="735" spans="1:9">
      <c r="A735" s="26"/>
      <c r="B735" s="14"/>
      <c r="C735" s="14"/>
      <c r="D735" s="14"/>
      <c r="E735" s="14"/>
      <c r="F735" s="14"/>
      <c r="G735" s="14"/>
      <c r="H735" s="14"/>
      <c r="I735" s="14"/>
    </row>
    <row r="736" spans="1:9">
      <c r="A736" s="26"/>
      <c r="B736" s="14"/>
      <c r="C736" s="14"/>
      <c r="D736" s="14"/>
      <c r="E736" s="14"/>
      <c r="F736" s="14"/>
      <c r="G736" s="14"/>
      <c r="H736" s="14"/>
      <c r="I736" s="14"/>
    </row>
    <row r="737" spans="1:9">
      <c r="A737" s="26"/>
      <c r="B737" s="14"/>
      <c r="C737" s="14"/>
      <c r="D737" s="14"/>
      <c r="E737" s="14"/>
      <c r="F737" s="14"/>
      <c r="G737" s="14"/>
      <c r="H737" s="14"/>
      <c r="I737" s="14"/>
    </row>
    <row r="738" spans="1:9">
      <c r="A738" s="26"/>
      <c r="B738" s="14"/>
      <c r="C738" s="14"/>
      <c r="D738" s="14"/>
      <c r="E738" s="14"/>
      <c r="F738" s="14"/>
      <c r="G738" s="14"/>
      <c r="H738" s="14"/>
      <c r="I738" s="14"/>
    </row>
    <row r="739" spans="1:9">
      <c r="A739" s="26"/>
      <c r="B739" s="14"/>
      <c r="C739" s="14"/>
      <c r="D739" s="14"/>
      <c r="E739" s="14"/>
      <c r="F739" s="14"/>
      <c r="G739" s="14"/>
      <c r="H739" s="14"/>
      <c r="I739" s="14"/>
    </row>
    <row r="740" spans="1:9">
      <c r="A740" s="26"/>
      <c r="B740" s="14"/>
      <c r="C740" s="14"/>
      <c r="D740" s="14"/>
      <c r="E740" s="14"/>
      <c r="F740" s="14"/>
      <c r="G740" s="14"/>
      <c r="H740" s="14"/>
      <c r="I740" s="14"/>
    </row>
    <row r="741" spans="1:9">
      <c r="A741" s="26"/>
      <c r="B741" s="14"/>
      <c r="C741" s="14"/>
      <c r="D741" s="14"/>
      <c r="E741" s="14"/>
      <c r="F741" s="14"/>
      <c r="G741" s="14"/>
      <c r="H741" s="14"/>
      <c r="I741" s="14"/>
    </row>
    <row r="742" spans="1:9">
      <c r="A742" s="26"/>
      <c r="B742" s="14"/>
      <c r="C742" s="14"/>
      <c r="D742" s="14"/>
      <c r="E742" s="14"/>
      <c r="F742" s="14"/>
      <c r="G742" s="14"/>
      <c r="H742" s="14"/>
      <c r="I742" s="14"/>
    </row>
    <row r="743" spans="1:9">
      <c r="A743" s="26"/>
      <c r="B743" s="14"/>
      <c r="C743" s="14"/>
      <c r="D743" s="14"/>
      <c r="E743" s="14"/>
      <c r="F743" s="14"/>
      <c r="G743" s="14"/>
      <c r="H743" s="14"/>
      <c r="I743" s="14"/>
    </row>
    <row r="744" spans="1:9">
      <c r="A744" s="26"/>
      <c r="B744" s="14"/>
      <c r="C744" s="14"/>
      <c r="D744" s="14"/>
      <c r="E744" s="14"/>
      <c r="F744" s="14"/>
      <c r="G744" s="14"/>
      <c r="H744" s="14"/>
      <c r="I744" s="14"/>
    </row>
    <row r="745" spans="1:9">
      <c r="A745" s="26"/>
      <c r="B745" s="14"/>
      <c r="C745" s="14"/>
      <c r="D745" s="14"/>
      <c r="E745" s="14"/>
      <c r="F745" s="14"/>
      <c r="G745" s="14"/>
      <c r="H745" s="14"/>
      <c r="I745" s="14"/>
    </row>
    <row r="746" spans="1:9">
      <c r="A746" s="26"/>
      <c r="B746" s="14"/>
      <c r="C746" s="14"/>
      <c r="D746" s="14"/>
      <c r="E746" s="14"/>
      <c r="F746" s="14"/>
      <c r="G746" s="14"/>
      <c r="H746" s="14"/>
      <c r="I746" s="14"/>
    </row>
    <row r="747" spans="1:9">
      <c r="A747" s="26"/>
      <c r="B747" s="14"/>
      <c r="C747" s="14"/>
      <c r="D747" s="14"/>
      <c r="E747" s="14"/>
      <c r="F747" s="14"/>
      <c r="G747" s="14"/>
      <c r="H747" s="14"/>
      <c r="I747" s="14"/>
    </row>
    <row r="748" spans="1:9">
      <c r="A748" s="26"/>
      <c r="B748" s="14"/>
      <c r="C748" s="14"/>
      <c r="D748" s="14"/>
      <c r="E748" s="14"/>
      <c r="F748" s="14"/>
      <c r="G748" s="14"/>
      <c r="H748" s="14"/>
      <c r="I748" s="14"/>
    </row>
    <row r="749" spans="1:9">
      <c r="A749" s="26"/>
      <c r="B749" s="14"/>
      <c r="C749" s="14"/>
      <c r="D749" s="14"/>
      <c r="E749" s="14"/>
      <c r="F749" s="14"/>
      <c r="G749" s="14"/>
      <c r="H749" s="14"/>
      <c r="I749" s="14"/>
    </row>
    <row r="750" spans="1:9">
      <c r="A750" s="26"/>
      <c r="B750" s="14"/>
      <c r="C750" s="14"/>
      <c r="D750" s="14"/>
      <c r="E750" s="14"/>
      <c r="F750" s="14"/>
      <c r="G750" s="14"/>
      <c r="H750" s="14"/>
      <c r="I750" s="14"/>
    </row>
    <row r="751" spans="1:9">
      <c r="A751" s="26"/>
      <c r="B751" s="14"/>
      <c r="C751" s="14"/>
      <c r="D751" s="14"/>
      <c r="E751" s="14"/>
      <c r="F751" s="14"/>
      <c r="G751" s="14"/>
      <c r="H751" s="14"/>
      <c r="I751" s="14"/>
    </row>
    <row r="752" spans="1:9">
      <c r="A752" s="26"/>
      <c r="B752" s="14"/>
      <c r="C752" s="14"/>
      <c r="D752" s="14"/>
      <c r="E752" s="14"/>
      <c r="F752" s="14"/>
      <c r="G752" s="14"/>
      <c r="H752" s="14"/>
      <c r="I752" s="14"/>
    </row>
    <row r="753" spans="1:9">
      <c r="A753" s="26"/>
      <c r="B753" s="14"/>
      <c r="C753" s="14"/>
      <c r="D753" s="14"/>
      <c r="E753" s="14"/>
      <c r="F753" s="14"/>
      <c r="G753" s="14"/>
      <c r="H753" s="14"/>
      <c r="I753" s="14"/>
    </row>
    <row r="754" spans="1:9">
      <c r="A754" s="26"/>
      <c r="B754" s="14"/>
      <c r="C754" s="14"/>
      <c r="D754" s="14"/>
      <c r="E754" s="14"/>
      <c r="F754" s="14"/>
      <c r="G754" s="14"/>
      <c r="H754" s="14"/>
      <c r="I754" s="14"/>
    </row>
    <row r="755" spans="1:9">
      <c r="A755" s="26"/>
      <c r="B755" s="14"/>
      <c r="C755" s="14"/>
      <c r="D755" s="14"/>
      <c r="E755" s="14"/>
      <c r="F755" s="14"/>
      <c r="G755" s="14"/>
      <c r="H755" s="14"/>
      <c r="I755" s="14"/>
    </row>
    <row r="756" spans="1:9">
      <c r="A756" s="26"/>
      <c r="B756" s="14"/>
      <c r="C756" s="14"/>
      <c r="D756" s="14"/>
      <c r="E756" s="14"/>
      <c r="F756" s="14"/>
      <c r="G756" s="14"/>
      <c r="H756" s="14"/>
      <c r="I756" s="14"/>
    </row>
    <row r="757" spans="1:9">
      <c r="A757" s="26"/>
      <c r="B757" s="14"/>
      <c r="C757" s="14"/>
      <c r="D757" s="14"/>
      <c r="E757" s="14"/>
      <c r="F757" s="14"/>
      <c r="G757" s="14"/>
      <c r="H757" s="14"/>
      <c r="I757" s="14"/>
    </row>
    <row r="758" spans="1:9">
      <c r="A758" s="26"/>
      <c r="B758" s="14"/>
      <c r="C758" s="14"/>
      <c r="D758" s="14"/>
      <c r="E758" s="14"/>
      <c r="F758" s="14"/>
      <c r="G758" s="14"/>
      <c r="H758" s="14"/>
      <c r="I758" s="14"/>
    </row>
    <row r="759" spans="1:9">
      <c r="A759" s="26"/>
      <c r="B759" s="14"/>
      <c r="C759" s="14"/>
      <c r="D759" s="14"/>
      <c r="E759" s="14"/>
      <c r="F759" s="14"/>
      <c r="G759" s="14"/>
      <c r="H759" s="14"/>
      <c r="I759" s="14"/>
    </row>
    <row r="760" spans="1:9">
      <c r="A760" s="26"/>
      <c r="B760" s="14"/>
      <c r="C760" s="14"/>
      <c r="D760" s="14"/>
      <c r="E760" s="14"/>
      <c r="F760" s="14"/>
      <c r="G760" s="14"/>
      <c r="H760" s="14"/>
      <c r="I760" s="14"/>
    </row>
    <row r="761" spans="1:9">
      <c r="A761" s="26"/>
      <c r="B761" s="14"/>
      <c r="C761" s="14"/>
      <c r="D761" s="14"/>
      <c r="E761" s="14"/>
      <c r="F761" s="14"/>
      <c r="G761" s="14"/>
      <c r="H761" s="14"/>
      <c r="I761" s="14"/>
    </row>
    <row r="762" spans="1:9">
      <c r="A762" s="26"/>
      <c r="B762" s="14"/>
      <c r="C762" s="14"/>
      <c r="D762" s="14"/>
      <c r="E762" s="14"/>
      <c r="F762" s="14"/>
      <c r="G762" s="14"/>
      <c r="H762" s="14"/>
      <c r="I762" s="14"/>
    </row>
    <row r="763" spans="1:9">
      <c r="A763" s="26"/>
      <c r="B763" s="14"/>
      <c r="C763" s="14"/>
      <c r="D763" s="14"/>
      <c r="E763" s="14"/>
      <c r="F763" s="14"/>
      <c r="G763" s="14"/>
      <c r="H763" s="14"/>
      <c r="I763" s="14"/>
    </row>
    <row r="764" spans="1:9">
      <c r="A764" s="26"/>
      <c r="B764" s="14"/>
      <c r="C764" s="14"/>
      <c r="D764" s="14"/>
      <c r="E764" s="14"/>
      <c r="F764" s="14"/>
      <c r="G764" s="14"/>
      <c r="H764" s="14"/>
      <c r="I764" s="14"/>
    </row>
    <row r="765" spans="1:9">
      <c r="A765" s="26"/>
      <c r="B765" s="14"/>
      <c r="C765" s="14"/>
      <c r="D765" s="14"/>
      <c r="E765" s="14"/>
      <c r="F765" s="14"/>
      <c r="G765" s="14"/>
      <c r="H765" s="14"/>
      <c r="I765" s="14"/>
    </row>
    <row r="766" spans="1:9">
      <c r="A766" s="26"/>
      <c r="B766" s="14"/>
      <c r="C766" s="14"/>
      <c r="D766" s="14"/>
      <c r="E766" s="14"/>
      <c r="F766" s="14"/>
      <c r="G766" s="14"/>
      <c r="H766" s="14"/>
      <c r="I766" s="14"/>
    </row>
    <row r="767" spans="1:9">
      <c r="A767" s="26"/>
      <c r="B767" s="14"/>
      <c r="C767" s="14"/>
      <c r="D767" s="14"/>
      <c r="E767" s="14"/>
      <c r="F767" s="14"/>
      <c r="G767" s="14"/>
      <c r="H767" s="14"/>
      <c r="I767" s="14"/>
    </row>
    <row r="768" spans="1:9">
      <c r="A768" s="26"/>
      <c r="B768" s="14"/>
      <c r="C768" s="14"/>
      <c r="D768" s="14"/>
      <c r="E768" s="14"/>
      <c r="F768" s="14"/>
      <c r="G768" s="14"/>
      <c r="H768" s="14"/>
      <c r="I768" s="14"/>
    </row>
    <row r="769" spans="1:9">
      <c r="A769" s="26"/>
      <c r="B769" s="14"/>
      <c r="C769" s="14"/>
      <c r="D769" s="14"/>
      <c r="E769" s="14"/>
      <c r="F769" s="14"/>
      <c r="G769" s="14"/>
      <c r="H769" s="14"/>
      <c r="I769" s="14"/>
    </row>
    <row r="770" spans="1:9">
      <c r="A770" s="26"/>
      <c r="B770" s="14"/>
      <c r="C770" s="14"/>
      <c r="D770" s="14"/>
      <c r="E770" s="14"/>
      <c r="F770" s="14"/>
      <c r="G770" s="14"/>
      <c r="H770" s="14"/>
      <c r="I770" s="14"/>
    </row>
    <row r="771" spans="1:9">
      <c r="A771" s="26"/>
      <c r="B771" s="14"/>
      <c r="C771" s="14"/>
      <c r="D771" s="14"/>
      <c r="E771" s="14"/>
      <c r="F771" s="14"/>
      <c r="G771" s="14"/>
      <c r="H771" s="14"/>
      <c r="I771" s="14"/>
    </row>
    <row r="772" spans="1:9">
      <c r="A772" s="26"/>
      <c r="B772" s="14"/>
      <c r="C772" s="14"/>
      <c r="D772" s="14"/>
      <c r="E772" s="14"/>
      <c r="F772" s="14"/>
      <c r="G772" s="14"/>
      <c r="H772" s="14"/>
      <c r="I772" s="14"/>
    </row>
    <row r="773" spans="1:9">
      <c r="A773" s="26"/>
      <c r="B773" s="14"/>
      <c r="C773" s="14"/>
      <c r="D773" s="14"/>
      <c r="E773" s="14"/>
      <c r="F773" s="14"/>
      <c r="G773" s="14"/>
      <c r="H773" s="14"/>
      <c r="I773" s="14"/>
    </row>
    <row r="774" spans="1:9">
      <c r="A774" s="26"/>
      <c r="B774" s="14"/>
      <c r="C774" s="14"/>
      <c r="D774" s="14"/>
      <c r="E774" s="14"/>
      <c r="F774" s="14"/>
      <c r="G774" s="14"/>
      <c r="H774" s="14"/>
      <c r="I774" s="14"/>
    </row>
    <row r="775" spans="1:9">
      <c r="A775" s="26"/>
      <c r="B775" s="14"/>
      <c r="C775" s="14"/>
      <c r="D775" s="14"/>
      <c r="E775" s="14"/>
      <c r="F775" s="14"/>
      <c r="G775" s="14"/>
      <c r="H775" s="14"/>
      <c r="I775" s="14"/>
    </row>
    <row r="776" spans="1:9">
      <c r="A776" s="26"/>
      <c r="B776" s="14"/>
      <c r="C776" s="14"/>
      <c r="D776" s="14"/>
      <c r="E776" s="14"/>
      <c r="F776" s="14"/>
      <c r="G776" s="14"/>
      <c r="H776" s="14"/>
      <c r="I776" s="14"/>
    </row>
    <row r="777" spans="1:9">
      <c r="A777" s="26"/>
      <c r="B777" s="14"/>
      <c r="C777" s="14"/>
      <c r="D777" s="14"/>
      <c r="E777" s="14"/>
      <c r="F777" s="14"/>
      <c r="G777" s="14"/>
      <c r="H777" s="14"/>
      <c r="I777" s="14"/>
    </row>
    <row r="778" spans="1:9">
      <c r="A778" s="26"/>
      <c r="B778" s="14"/>
      <c r="C778" s="14"/>
      <c r="D778" s="14"/>
      <c r="E778" s="14"/>
      <c r="F778" s="14"/>
      <c r="G778" s="14"/>
      <c r="H778" s="14"/>
      <c r="I778" s="14"/>
    </row>
    <row r="779" spans="1:9">
      <c r="A779" s="26"/>
      <c r="B779" s="14"/>
      <c r="C779" s="14"/>
      <c r="D779" s="14"/>
      <c r="E779" s="14"/>
      <c r="F779" s="14"/>
      <c r="G779" s="14"/>
      <c r="H779" s="14"/>
      <c r="I779" s="14"/>
    </row>
    <row r="780" spans="1:9">
      <c r="A780" s="26"/>
      <c r="B780" s="14"/>
      <c r="C780" s="14"/>
      <c r="D780" s="14"/>
      <c r="E780" s="14"/>
      <c r="F780" s="14"/>
      <c r="G780" s="14"/>
      <c r="H780" s="14"/>
      <c r="I780" s="14"/>
    </row>
    <row r="781" spans="1:9">
      <c r="A781" s="26"/>
      <c r="B781" s="14"/>
      <c r="C781" s="14"/>
      <c r="D781" s="14"/>
      <c r="E781" s="14"/>
      <c r="F781" s="14"/>
      <c r="G781" s="14"/>
      <c r="H781" s="14"/>
      <c r="I781" s="14"/>
    </row>
    <row r="782" spans="1:9">
      <c r="A782" s="26"/>
      <c r="B782" s="14"/>
      <c r="C782" s="14"/>
      <c r="D782" s="14"/>
      <c r="E782" s="14"/>
      <c r="F782" s="14"/>
      <c r="G782" s="14"/>
      <c r="H782" s="14"/>
      <c r="I782" s="14"/>
    </row>
    <row r="783" spans="1:9">
      <c r="A783" s="26"/>
      <c r="B783" s="14"/>
      <c r="C783" s="14"/>
      <c r="D783" s="14"/>
      <c r="E783" s="14"/>
      <c r="F783" s="14"/>
      <c r="G783" s="14"/>
      <c r="H783" s="14"/>
      <c r="I783" s="14"/>
    </row>
    <row r="784" spans="1:9">
      <c r="A784" s="26"/>
      <c r="B784" s="14"/>
      <c r="C784" s="14"/>
      <c r="D784" s="14"/>
      <c r="E784" s="14"/>
      <c r="F784" s="14"/>
      <c r="G784" s="14"/>
      <c r="H784" s="14"/>
      <c r="I784" s="14"/>
    </row>
    <row r="785" spans="1:9">
      <c r="A785" s="26"/>
      <c r="B785" s="14"/>
      <c r="C785" s="14"/>
      <c r="D785" s="14"/>
      <c r="E785" s="14"/>
      <c r="F785" s="14"/>
      <c r="G785" s="14"/>
      <c r="H785" s="14"/>
      <c r="I785" s="14"/>
    </row>
    <row r="786" spans="1:9">
      <c r="A786" s="26"/>
      <c r="B786" s="14"/>
      <c r="C786" s="14"/>
      <c r="D786" s="14"/>
      <c r="E786" s="14"/>
      <c r="F786" s="14"/>
      <c r="G786" s="14"/>
      <c r="H786" s="14"/>
      <c r="I786" s="14"/>
    </row>
    <row r="787" spans="1:9">
      <c r="A787" s="26"/>
      <c r="B787" s="14"/>
      <c r="C787" s="14"/>
      <c r="D787" s="14"/>
      <c r="E787" s="14"/>
      <c r="F787" s="14"/>
      <c r="G787" s="14"/>
      <c r="H787" s="14"/>
      <c r="I787" s="14"/>
    </row>
    <row r="788" spans="1:9">
      <c r="A788" s="26"/>
      <c r="B788" s="14"/>
      <c r="C788" s="14"/>
      <c r="D788" s="14"/>
      <c r="E788" s="14"/>
      <c r="F788" s="14"/>
      <c r="G788" s="14"/>
      <c r="H788" s="14"/>
      <c r="I788" s="14"/>
    </row>
    <row r="789" spans="1:9">
      <c r="A789" s="26"/>
      <c r="B789" s="14"/>
      <c r="C789" s="14"/>
      <c r="D789" s="14"/>
      <c r="E789" s="14"/>
      <c r="F789" s="14"/>
      <c r="G789" s="14"/>
      <c r="H789" s="14"/>
      <c r="I789" s="14"/>
    </row>
    <row r="790" spans="1:9">
      <c r="A790" s="26"/>
      <c r="B790" s="14"/>
      <c r="C790" s="14"/>
      <c r="D790" s="14"/>
      <c r="E790" s="14"/>
      <c r="F790" s="14"/>
      <c r="G790" s="14"/>
      <c r="H790" s="14"/>
      <c r="I790" s="14"/>
    </row>
    <row r="791" spans="1:9">
      <c r="A791" s="26"/>
      <c r="B791" s="14"/>
      <c r="C791" s="14"/>
      <c r="D791" s="14"/>
      <c r="E791" s="14"/>
      <c r="F791" s="14"/>
      <c r="G791" s="14"/>
      <c r="H791" s="14"/>
      <c r="I791" s="14"/>
    </row>
    <row r="792" spans="1:9">
      <c r="A792" s="26"/>
      <c r="B792" s="14"/>
      <c r="C792" s="14"/>
      <c r="D792" s="14"/>
      <c r="E792" s="14"/>
      <c r="F792" s="14"/>
      <c r="G792" s="14"/>
      <c r="H792" s="14"/>
      <c r="I792" s="14"/>
    </row>
    <row r="793" spans="1:9">
      <c r="A793" s="26"/>
      <c r="B793" s="14"/>
      <c r="C793" s="14"/>
      <c r="D793" s="14"/>
      <c r="E793" s="14"/>
      <c r="F793" s="14"/>
      <c r="G793" s="14"/>
      <c r="H793" s="14"/>
      <c r="I793" s="14"/>
    </row>
    <row r="794" spans="1:9">
      <c r="A794" s="26"/>
      <c r="B794" s="14"/>
      <c r="C794" s="14"/>
      <c r="D794" s="14"/>
      <c r="E794" s="14"/>
      <c r="F794" s="14"/>
      <c r="G794" s="14"/>
      <c r="H794" s="14"/>
      <c r="I794" s="14"/>
    </row>
    <row r="795" spans="1:9">
      <c r="A795" s="26"/>
      <c r="B795" s="14"/>
      <c r="C795" s="14"/>
      <c r="D795" s="14"/>
      <c r="E795" s="14"/>
      <c r="F795" s="14"/>
      <c r="G795" s="14"/>
      <c r="H795" s="14"/>
      <c r="I795" s="14"/>
    </row>
    <row r="796" spans="1:9">
      <c r="A796" s="26"/>
      <c r="B796" s="14"/>
      <c r="C796" s="14"/>
      <c r="D796" s="14"/>
      <c r="E796" s="14"/>
      <c r="F796" s="14"/>
      <c r="G796" s="14"/>
      <c r="H796" s="14"/>
      <c r="I796" s="14"/>
    </row>
    <row r="797" spans="1:9">
      <c r="A797" s="26"/>
      <c r="B797" s="14"/>
      <c r="C797" s="14"/>
      <c r="D797" s="14"/>
      <c r="E797" s="14"/>
      <c r="F797" s="14"/>
      <c r="G797" s="14"/>
      <c r="H797" s="14"/>
      <c r="I797" s="14"/>
    </row>
    <row r="798" spans="1:9">
      <c r="A798" s="26"/>
      <c r="B798" s="14"/>
      <c r="C798" s="14"/>
      <c r="D798" s="14"/>
      <c r="E798" s="14"/>
      <c r="F798" s="14"/>
      <c r="G798" s="14"/>
      <c r="H798" s="14"/>
      <c r="I798" s="14"/>
    </row>
    <row r="799" spans="1:9">
      <c r="A799" s="26"/>
      <c r="B799" s="14"/>
      <c r="C799" s="14"/>
      <c r="D799" s="14"/>
      <c r="E799" s="14"/>
      <c r="F799" s="14"/>
      <c r="G799" s="14"/>
      <c r="H799" s="14"/>
      <c r="I799" s="14"/>
    </row>
    <row r="800" spans="1:9">
      <c r="A800" s="26"/>
      <c r="B800" s="14"/>
      <c r="C800" s="14"/>
      <c r="D800" s="14"/>
      <c r="E800" s="14"/>
      <c r="F800" s="14"/>
      <c r="G800" s="14"/>
      <c r="H800" s="14"/>
      <c r="I800" s="14"/>
    </row>
    <row r="801" spans="1:9">
      <c r="A801" s="26"/>
      <c r="B801" s="14"/>
      <c r="C801" s="14"/>
      <c r="D801" s="14"/>
      <c r="E801" s="14"/>
      <c r="F801" s="14"/>
      <c r="G801" s="14"/>
      <c r="H801" s="14"/>
      <c r="I801" s="14"/>
    </row>
    <row r="802" spans="1:9">
      <c r="A802" s="26"/>
      <c r="B802" s="14"/>
      <c r="C802" s="14"/>
      <c r="D802" s="14"/>
      <c r="E802" s="14"/>
      <c r="F802" s="14"/>
      <c r="G802" s="14"/>
      <c r="H802" s="14"/>
      <c r="I802" s="14"/>
    </row>
    <row r="803" spans="1:9">
      <c r="A803" s="26"/>
      <c r="B803" s="14"/>
      <c r="C803" s="14"/>
      <c r="D803" s="14"/>
      <c r="E803" s="14"/>
      <c r="F803" s="14"/>
      <c r="G803" s="14"/>
      <c r="H803" s="14"/>
      <c r="I803" s="14"/>
    </row>
    <row r="804" spans="1:9">
      <c r="A804" s="26"/>
      <c r="B804" s="14"/>
      <c r="C804" s="14"/>
      <c r="D804" s="14"/>
      <c r="E804" s="14"/>
      <c r="F804" s="14"/>
      <c r="G804" s="14"/>
      <c r="H804" s="14"/>
      <c r="I804" s="14"/>
    </row>
    <row r="805" spans="1:9">
      <c r="A805" s="26"/>
      <c r="B805" s="14"/>
      <c r="C805" s="14"/>
      <c r="D805" s="14"/>
      <c r="E805" s="14"/>
      <c r="F805" s="14"/>
      <c r="G805" s="14"/>
      <c r="H805" s="14"/>
      <c r="I805" s="14"/>
    </row>
    <row r="806" spans="1:9">
      <c r="A806" s="26"/>
      <c r="B806" s="14"/>
      <c r="C806" s="14"/>
      <c r="D806" s="14"/>
      <c r="E806" s="14"/>
      <c r="F806" s="14"/>
      <c r="G806" s="14"/>
      <c r="H806" s="14"/>
      <c r="I806" s="14"/>
    </row>
    <row r="807" spans="1:9">
      <c r="A807" s="26"/>
      <c r="B807" s="14"/>
      <c r="C807" s="14"/>
      <c r="D807" s="14"/>
      <c r="E807" s="14"/>
      <c r="F807" s="14"/>
      <c r="G807" s="14"/>
      <c r="H807" s="14"/>
      <c r="I807" s="14"/>
    </row>
    <row r="808" spans="1:9">
      <c r="A808" s="26"/>
      <c r="B808" s="14"/>
      <c r="C808" s="14"/>
      <c r="D808" s="14"/>
      <c r="E808" s="14"/>
      <c r="F808" s="14"/>
      <c r="G808" s="14"/>
      <c r="H808" s="14"/>
      <c r="I808" s="14"/>
    </row>
    <row r="809" spans="1:9">
      <c r="A809" s="26"/>
      <c r="B809" s="14"/>
      <c r="C809" s="14"/>
      <c r="D809" s="14"/>
      <c r="E809" s="14"/>
      <c r="F809" s="14"/>
      <c r="G809" s="14"/>
      <c r="H809" s="14"/>
      <c r="I809" s="14"/>
    </row>
    <row r="810" spans="1:9">
      <c r="A810" s="26"/>
      <c r="B810" s="14"/>
      <c r="C810" s="14"/>
      <c r="D810" s="14"/>
      <c r="E810" s="14"/>
      <c r="F810" s="14"/>
      <c r="G810" s="14"/>
      <c r="H810" s="14"/>
      <c r="I810" s="14"/>
    </row>
    <row r="811" spans="1:9">
      <c r="A811" s="26"/>
      <c r="B811" s="14"/>
      <c r="C811" s="14"/>
      <c r="D811" s="14"/>
      <c r="E811" s="14"/>
      <c r="F811" s="14"/>
      <c r="G811" s="14"/>
      <c r="H811" s="14"/>
      <c r="I811" s="14"/>
    </row>
    <row r="812" spans="1:9">
      <c r="A812" s="26"/>
      <c r="B812" s="14"/>
      <c r="C812" s="14"/>
      <c r="D812" s="14"/>
      <c r="E812" s="14"/>
      <c r="F812" s="14"/>
      <c r="G812" s="14"/>
      <c r="H812" s="14"/>
      <c r="I812" s="14"/>
    </row>
    <row r="813" spans="1:9">
      <c r="A813" s="26"/>
      <c r="B813" s="14"/>
      <c r="C813" s="14"/>
      <c r="D813" s="14"/>
      <c r="E813" s="14"/>
      <c r="F813" s="14"/>
      <c r="G813" s="14"/>
      <c r="H813" s="14"/>
      <c r="I813" s="14"/>
    </row>
  </sheetData>
  <mergeCells count="16">
    <mergeCell ref="B55:C55"/>
    <mergeCell ref="D55:F55"/>
    <mergeCell ref="B100:C100"/>
    <mergeCell ref="D100:F100"/>
    <mergeCell ref="A1:I1"/>
    <mergeCell ref="B73:C73"/>
    <mergeCell ref="D73:F73"/>
    <mergeCell ref="B87:C87"/>
    <mergeCell ref="D87:F87"/>
    <mergeCell ref="B71:C71"/>
    <mergeCell ref="D71:F71"/>
    <mergeCell ref="E26:E29"/>
    <mergeCell ref="B41:C41"/>
    <mergeCell ref="D41:F41"/>
    <mergeCell ref="B47:C47"/>
    <mergeCell ref="D47:F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Gist</vt:lpstr>
      <vt:lpstr>HQ-SFDG</vt:lpstr>
      <vt:lpstr>Northern Region</vt:lpstr>
      <vt:lpstr>NR-EMF</vt:lpstr>
      <vt:lpstr>Eastern Region - CCU</vt:lpstr>
      <vt:lpstr>Western Region - NEC</vt:lpstr>
      <vt:lpstr>Western Region - OAP</vt:lpstr>
      <vt:lpstr>Western Region - NAG</vt:lpstr>
      <vt:lpstr>Western-Region-NAG Printer-proj</vt:lpstr>
      <vt:lpstr>Southern Region - HYD</vt:lpstr>
      <vt:lpstr>Southern Region - BLR</vt:lpstr>
      <vt:lpstr>Southern Region - MAA</vt:lpstr>
      <vt:lpstr>Southern Region - TRV</vt:lpstr>
      <vt:lpstr>Line Stations - NB</vt:lpstr>
      <vt:lpstr>Line Stations - WB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2022-12-26T11:25:49Z</dcterms:modified>
</cp:coreProperties>
</file>